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KG\Saurieši-Ērgļi\"/>
    </mc:Choice>
  </mc:AlternateContent>
  <xr:revisionPtr revIDLastSave="0" documentId="13_ncr:1_{7E1B9DC0-EEC3-4034-9DC3-F6FE85F1E9D8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Rīga pasažieru-Ērgļi" sheetId="9" r:id="rId1"/>
  </sheets>
  <definedNames>
    <definedName name="_xlnm._FilterDatabase" localSheetId="0" hidden="1">'Rīga pasažieru-Ērgļi'!$A$2:$X$131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<sst xmlns="http://schemas.openxmlformats.org/spreadsheetml/2006/main" count="594" uniqueCount="192">
  <si>
    <t>piederības statuss</t>
  </si>
  <si>
    <t>Administratīvā teritorija</t>
  </si>
  <si>
    <t>Novada teritoriāla vienība</t>
  </si>
  <si>
    <t>Nekustamā īpašuma</t>
  </si>
  <si>
    <t>Zemes vienības</t>
  </si>
  <si>
    <t>kadastra numurs</t>
  </si>
  <si>
    <t>nosaukums</t>
  </si>
  <si>
    <t>zemesgrāmatas nodalījums</t>
  </si>
  <si>
    <t>reģistrācijas nr.</t>
  </si>
  <si>
    <t>piederošās domājamās daļas skaitītājs</t>
  </si>
  <si>
    <t>piederošās domājamās daļas saucējs</t>
  </si>
  <si>
    <t>kadastra apzīmējums</t>
  </si>
  <si>
    <t>adrese</t>
  </si>
  <si>
    <t>īpašumtiesību statuss</t>
  </si>
  <si>
    <t>platība, ha</t>
  </si>
  <si>
    <t>lietošanas mērķim piekrītošā platība, ha</t>
  </si>
  <si>
    <t>lietošanas mērķa kods un nosaukums</t>
  </si>
  <si>
    <t>Nekustamā īpašuma īpašnieka</t>
  </si>
  <si>
    <t>Būves, kas atrodas uz zemes vienības</t>
  </si>
  <si>
    <t>būves īpašnieka</t>
  </si>
  <si>
    <t>Piezīmes</t>
  </si>
  <si>
    <t>Nekustamā īpašuma valdītāja/lietotāja</t>
  </si>
  <si>
    <t/>
  </si>
  <si>
    <t>valstij piekritīgā zeme</t>
  </si>
  <si>
    <t>Valsts akciju sabiedrība "Latvijas dzelzceļš"</t>
  </si>
  <si>
    <t>Latvijas dzelzceļš</t>
  </si>
  <si>
    <t>nekustamais īpašums</t>
  </si>
  <si>
    <t>Latvijas Republikas Satiksmes ministrija</t>
  </si>
  <si>
    <t>1103-Dzelzceļa staciju, autoostu, civilo lidostu un upju ostu apbūve</t>
  </si>
  <si>
    <t>Dzīvojamā māja</t>
  </si>
  <si>
    <t>Ēka</t>
  </si>
  <si>
    <t>Bagāžas noliktava</t>
  </si>
  <si>
    <t>Stacijas ēka</t>
  </si>
  <si>
    <t>80960060002</t>
  </si>
  <si>
    <t>80960060075</t>
  </si>
  <si>
    <t>80840130344</t>
  </si>
  <si>
    <t>80840140067</t>
  </si>
  <si>
    <t>80840100149</t>
  </si>
  <si>
    <t>80840110166</t>
  </si>
  <si>
    <t>74880030550</t>
  </si>
  <si>
    <t>74560030120</t>
  </si>
  <si>
    <t>74560060742</t>
  </si>
  <si>
    <t>74920030030</t>
  </si>
  <si>
    <t>74720060138</t>
  </si>
  <si>
    <t>74720070100</t>
  </si>
  <si>
    <t>70540090057</t>
  </si>
  <si>
    <t>70540080508</t>
  </si>
  <si>
    <t>70540080756</t>
  </si>
  <si>
    <t>Ropažu novads</t>
  </si>
  <si>
    <t>Suntažu pagasts</t>
  </si>
  <si>
    <t>Ķeipenes pagasts</t>
  </si>
  <si>
    <t>Taurupes pagasts</t>
  </si>
  <si>
    <t>Mazozolu pagasts</t>
  </si>
  <si>
    <t>Ērgļu pagasts</t>
  </si>
  <si>
    <t>Cekules atpūtas māja</t>
  </si>
  <si>
    <t>Dzelzceļa stacija</t>
  </si>
  <si>
    <t>Dzelzceļa Rīga-Ērgļi 18.km-21.km</t>
  </si>
  <si>
    <t xml:space="preserve">1101-
Zeme dzelzceļa infrastruktūras zemes nodalījuma joslā un ceļu zemes nodalījuma joslā </t>
  </si>
  <si>
    <t>100000577193</t>
  </si>
  <si>
    <t>"Cekules atpūtas māja", Cekule, Stopiņu nov.,</t>
  </si>
  <si>
    <t>0701-Vienstāva un divstāvu daudzdzīvokļu māju apbūve</t>
  </si>
  <si>
    <t>Dzelzceļš Rīga-Ērgļi</t>
  </si>
  <si>
    <t>Dzelzceļš Rīga - Ērgļi</t>
  </si>
  <si>
    <t>Valsts dzelzceļš</t>
  </si>
  <si>
    <t>Ogres novads</t>
  </si>
  <si>
    <t>"Dzelzceļa stacija Taurupe" Taurupes pag., Ogres nov</t>
  </si>
  <si>
    <t>Dzelzceļš</t>
  </si>
  <si>
    <t>Stacijas iela 10, Ērgļi, Ērgļu pag., Ērgļu nov</t>
  </si>
  <si>
    <t>Parka iela 1A</t>
  </si>
  <si>
    <t>Parka iela 1A, Ērgļi, Ērgļu pag., Ērgļu nov.,</t>
  </si>
  <si>
    <t>īpašnieks</t>
  </si>
  <si>
    <t>lietotājs</t>
  </si>
  <si>
    <t>80960060002001</t>
  </si>
  <si>
    <t xml:space="preserve">  80960060002003</t>
  </si>
  <si>
    <t>80960060002002</t>
  </si>
  <si>
    <t>Tualete</t>
  </si>
  <si>
    <t>Šķūnis</t>
  </si>
  <si>
    <t xml:space="preserve"> 80740050243003</t>
  </si>
  <si>
    <t>80740050243002</t>
  </si>
  <si>
    <t>Pašvaldības ceļš Sidgundas Dzelzceļa Stacija - Zeltiņi</t>
  </si>
  <si>
    <t>Pašvaldības Ceļš Sidgunda-Ezeri-Karde</t>
  </si>
  <si>
    <t xml:space="preserve"> 74880030550002</t>
  </si>
  <si>
    <t>74880030550001</t>
  </si>
  <si>
    <t xml:space="preserve"> "Dzelzceļa sūkņu stacija", Suntaži, Suntažu pag., Ogres nov. </t>
  </si>
  <si>
    <t>"Dzelzceļa stacijas ēka", Suntaži, Suntažu pag., Ogres nov.</t>
  </si>
  <si>
    <t xml:space="preserve"> Sūkņu stacija</t>
  </si>
  <si>
    <t>74560060591001</t>
  </si>
  <si>
    <t xml:space="preserve">  74560060591003</t>
  </si>
  <si>
    <t>74560060591002</t>
  </si>
  <si>
    <t>Noliktava</t>
  </si>
  <si>
    <t xml:space="preserve">74920070053001 </t>
  </si>
  <si>
    <t>74920070053002</t>
  </si>
  <si>
    <t>"Dzelzceļa stacija Taurupe", Taurupes pag., Ogres nov.</t>
  </si>
  <si>
    <t>Dzelzceļa stacija Taurupe</t>
  </si>
  <si>
    <t>šķūnis</t>
  </si>
  <si>
    <t>"Dzelzceļa stacija", Ķeipene, Ķeipenes pag., Ogres nov.,</t>
  </si>
  <si>
    <t>"Potjomkina aka"</t>
  </si>
  <si>
    <t>0.3300</t>
  </si>
  <si>
    <t>0.3301</t>
  </si>
  <si>
    <t>Ogres novada pašvaldība</t>
  </si>
  <si>
    <t>Valsts akciju sabiedrība "Latvijas dzelzceļš"/pārdots notiek tiesvedība</t>
  </si>
  <si>
    <t>nav zināms</t>
  </si>
  <si>
    <t>Mazdārziņu mājas</t>
  </si>
  <si>
    <t>Noliktava (CD)</t>
  </si>
  <si>
    <t>74560050035001</t>
  </si>
  <si>
    <t>B15</t>
  </si>
  <si>
    <t>70540080508001</t>
  </si>
  <si>
    <t>Lokomotīvju brigāžu atpūtas māja</t>
  </si>
  <si>
    <t>70540080508002</t>
  </si>
  <si>
    <t>70540080508003</t>
  </si>
  <si>
    <t>70540080508004</t>
  </si>
  <si>
    <t>70540080508005</t>
  </si>
  <si>
    <t>Bagāzas noliktava</t>
  </si>
  <si>
    <t>70540080508006</t>
  </si>
  <si>
    <t>70540080508007</t>
  </si>
  <si>
    <t>70540080699001</t>
  </si>
  <si>
    <t>Dzelzceļa iela 4, Ērgļi, Ērgļu pag., Ērgļu nov., LV-4840</t>
  </si>
  <si>
    <t>Sūkņu stacija</t>
  </si>
  <si>
    <t>Zemes klātne 17,000km - 53,000km</t>
  </si>
  <si>
    <t>Zemā malas pasažieru platforma</t>
  </si>
  <si>
    <t>Caurteka zem 1 ceļa pāri grāvim, km 19+800</t>
  </si>
  <si>
    <t>Cauruļu aka ar rokas sūkni</t>
  </si>
  <si>
    <t>Vienceļa tilts pāri Kivules upei, km 25+567</t>
  </si>
  <si>
    <t>Caurteka zem 1 ceļa pāri grāvim, km 23+304</t>
  </si>
  <si>
    <t>Caurteka zem 1 ceļa pāri grāvim, km 20+537</t>
  </si>
  <si>
    <t>Caurteka zem 1 ceļa pāri grāvim, km 29+313</t>
  </si>
  <si>
    <t>Vienceļa tilts pāri Gravupes upei, km 32+291</t>
  </si>
  <si>
    <t>Caurteka zem 1 ceļa, km 32+575</t>
  </si>
  <si>
    <t>Caurteka zem 1 ceļa pāri grāvim, km 27+177</t>
  </si>
  <si>
    <t>Caurteka zem 1 ceļa, km 34+980</t>
  </si>
  <si>
    <t>Vienceļa tilts pāri grāvim, km 42+945</t>
  </si>
  <si>
    <t>Vienceļa tilts pāri grāvim, km 41+280</t>
  </si>
  <si>
    <t>Vienceļa tilts pāri grāvim, km 38+351</t>
  </si>
  <si>
    <t>Vienceļa tilts pāri grāvim, km 50+494</t>
  </si>
  <si>
    <t>Vienceļa tilts pāri grāvim, km 49+638</t>
  </si>
  <si>
    <t>Vienceļa tilts pāri grāvim, km 46+873</t>
  </si>
  <si>
    <t>Caurteka zem 1 ceļa, km 51+113</t>
  </si>
  <si>
    <t>Caurteka zem 1 ceļa, km 48+829</t>
  </si>
  <si>
    <t>Caurteka zem 1 ceļa, km 44+912</t>
  </si>
  <si>
    <t>Vienceļa tilts pāri Mazās Juglas upei, km 54+202</t>
  </si>
  <si>
    <t>Vienceļa tilts pāri grāvim, km 52+251</t>
  </si>
  <si>
    <t>Caurteka zem 1 ceļa, km 52+857</t>
  </si>
  <si>
    <t>Zemes klātne 53,000km - 98,043km</t>
  </si>
  <si>
    <t>Vienceļa tilts pāri grāvim, km 58+160</t>
  </si>
  <si>
    <t>Vienceļa tilts pāri grāvim, km 59+307</t>
  </si>
  <si>
    <t>Caurteka zem 1 ceļa, km 56+141</t>
  </si>
  <si>
    <t>Vienceļa tilts pāri grāvim, km 62+238</t>
  </si>
  <si>
    <t>Caurteka zem 1 ceļa, km 60+415</t>
  </si>
  <si>
    <t>Vienceļa tilts pāri grāvim, km 63+840</t>
  </si>
  <si>
    <t>Laukums</t>
  </si>
  <si>
    <t>Galveno ceļu virsbūve</t>
  </si>
  <si>
    <t>Vienceļa tilts pāri grāvim, km 70+469</t>
  </si>
  <si>
    <t>Caurteka zem 1 ceļa, km 68+696</t>
  </si>
  <si>
    <t>Caurteka zem 1 ceļa, km 68+949</t>
  </si>
  <si>
    <t>Vienceļa tilts pāri grāvim, km 73+261</t>
  </si>
  <si>
    <t>Vienceļa tilts pāri Plaužupes upei, km 75+713</t>
  </si>
  <si>
    <t>Caurteka zem 1 ceļa, km 76+820</t>
  </si>
  <si>
    <t>Caurteka zem 1 ceļa, km 76+521</t>
  </si>
  <si>
    <t>Bagāžas šķūnis</t>
  </si>
  <si>
    <t>Vienceļa tilts pāri Ličupes upei, km 83+836</t>
  </si>
  <si>
    <t>Vienceļa tilts pāri grāvim, km 81+637</t>
  </si>
  <si>
    <t>Caurteka zem 1 ceļa, km 82+503</t>
  </si>
  <si>
    <t>Caurteka zem 1 ceļa, km 80+543</t>
  </si>
  <si>
    <t>Vienceļa tilts pāri grāvim, km 84+633</t>
  </si>
  <si>
    <t>Caurteka zem 1 ceļa, km 87+751</t>
  </si>
  <si>
    <t>Vienceļa tilts pāri Naružas upei, km 89+938</t>
  </si>
  <si>
    <t>Vienceļa tilts, km 95+936</t>
  </si>
  <si>
    <t>Vienceļa tilts pāri Keimites upei, km 94+071</t>
  </si>
  <si>
    <t>Vienceļa tilts pāri grāvim, km 91+463</t>
  </si>
  <si>
    <t>Caurteka zem 1 ceļa, km 93+037</t>
  </si>
  <si>
    <t>Caurteka zem 1 ceļa, km 91+965</t>
  </si>
  <si>
    <t>Caurteka zem 1 ceļa, km 96+787</t>
  </si>
  <si>
    <t>Zemā starpceļu pasažieru platforma</t>
  </si>
  <si>
    <t>Caurteka zem 4 ceļiem, km 97+571</t>
  </si>
  <si>
    <t>74560060742003</t>
  </si>
  <si>
    <t>74560060742002</t>
  </si>
  <si>
    <t>74560060742001</t>
  </si>
  <si>
    <t xml:space="preserve">Siguldas novads </t>
  </si>
  <si>
    <t>Mālpils pagasts</t>
  </si>
  <si>
    <t xml:space="preserve">Ropažu novads </t>
  </si>
  <si>
    <t>Stopiņu pagasts Cekule</t>
  </si>
  <si>
    <t>Stopiņu pagasts  Cekule</t>
  </si>
  <si>
    <t>Madonas novads</t>
  </si>
  <si>
    <t>fiziska persona</t>
  </si>
  <si>
    <t>Siguldas novada pašvaldība</t>
  </si>
  <si>
    <r>
      <t xml:space="preserve">Stacijas iela 10, Ērgļi, Ērgļu pag., </t>
    </r>
    <r>
      <rPr>
        <sz val="10"/>
        <color rgb="FF000000"/>
        <rFont val="Arial"/>
        <family val="2"/>
      </rPr>
      <t xml:space="preserve">Madonas </t>
    </r>
    <r>
      <rPr>
        <sz val="10"/>
        <color indexed="8"/>
        <rFont val="Arial"/>
        <family val="2"/>
        <charset val="186"/>
      </rPr>
      <t>nov., LV-4840</t>
    </r>
  </si>
  <si>
    <r>
      <t xml:space="preserve">Stacijas iela 10, Ērgļi, Ērgļu pag.,  </t>
    </r>
    <r>
      <rPr>
        <sz val="10"/>
        <color rgb="FF000000"/>
        <rFont val="Arial"/>
        <family val="2"/>
      </rPr>
      <t>Madonas</t>
    </r>
    <r>
      <rPr>
        <sz val="10"/>
        <color indexed="8"/>
        <rFont val="Arial"/>
        <family val="2"/>
        <charset val="186"/>
      </rPr>
      <t xml:space="preserve"> nov., LV-4840</t>
    </r>
  </si>
  <si>
    <r>
      <t xml:space="preserve">Stacijas iela 1, Ērgļi, Ērgļu pag., </t>
    </r>
    <r>
      <rPr>
        <sz val="10"/>
        <color rgb="FF000000"/>
        <rFont val="Arial"/>
        <family val="2"/>
      </rPr>
      <t>Madonas.</t>
    </r>
    <r>
      <rPr>
        <sz val="10"/>
        <color indexed="8"/>
        <rFont val="Arial"/>
        <family val="2"/>
        <charset val="186"/>
      </rPr>
      <t>, LV-4840</t>
    </r>
  </si>
  <si>
    <r>
      <t xml:space="preserve">Stacijas iela 1, Ērgļi, Ērgļu pag., </t>
    </r>
    <r>
      <rPr>
        <sz val="10"/>
        <color rgb="FF000000"/>
        <rFont val="Arial"/>
        <family val="2"/>
      </rPr>
      <t>Madonas.</t>
    </r>
    <r>
      <rPr>
        <sz val="10"/>
        <color indexed="8"/>
        <rFont val="Arial"/>
        <family val="2"/>
        <charset val="186"/>
      </rPr>
      <t>, LV-4841</t>
    </r>
    <r>
      <rPr>
        <sz val="11"/>
        <color theme="1"/>
        <rFont val="Calibri"/>
        <family val="2"/>
        <charset val="186"/>
        <scheme val="minor"/>
      </rPr>
      <t/>
    </r>
  </si>
  <si>
    <r>
      <t xml:space="preserve">Stacijas iela 1, Ērgļi, Ērgļu pag., </t>
    </r>
    <r>
      <rPr>
        <sz val="10"/>
        <color rgb="FF000000"/>
        <rFont val="Arial"/>
        <family val="2"/>
      </rPr>
      <t>Madonas.</t>
    </r>
    <r>
      <rPr>
        <sz val="10"/>
        <color indexed="8"/>
        <rFont val="Arial"/>
        <family val="2"/>
        <charset val="186"/>
      </rPr>
      <t>, LV-4842</t>
    </r>
    <r>
      <rPr>
        <sz val="11"/>
        <color theme="1"/>
        <rFont val="Calibri"/>
        <family val="2"/>
        <charset val="186"/>
        <scheme val="minor"/>
      </rPr>
      <t/>
    </r>
  </si>
  <si>
    <r>
      <t xml:space="preserve">Stacijas iela 1, Ērgļi, Ērgļu pag., </t>
    </r>
    <r>
      <rPr>
        <sz val="10"/>
        <color rgb="FF000000"/>
        <rFont val="Arial"/>
        <family val="2"/>
      </rPr>
      <t>Madonas.</t>
    </r>
    <r>
      <rPr>
        <sz val="10"/>
        <color indexed="8"/>
        <rFont val="Arial"/>
        <family val="2"/>
        <charset val="186"/>
      </rPr>
      <t>, LV-4843</t>
    </r>
    <r>
      <rPr>
        <sz val="11"/>
        <color theme="1"/>
        <rFont val="Calibri"/>
        <family val="2"/>
        <charset val="186"/>
        <scheme val="minor"/>
      </rPr>
      <t/>
    </r>
  </si>
  <si>
    <r>
      <t xml:space="preserve">"Cekules atpūtas māja", Cekule, </t>
    </r>
    <r>
      <rPr>
        <sz val="10"/>
        <color rgb="FF000000"/>
        <rFont val="Arial"/>
        <family val="2"/>
      </rPr>
      <t>Ropažu</t>
    </r>
    <r>
      <rPr>
        <sz val="10"/>
        <color indexed="8"/>
        <rFont val="Arial"/>
        <family val="2"/>
      </rPr>
      <t xml:space="preserve"> nov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</si>
</sst>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8"/>
      <name val="Calibri"/>
      <family val="2"/>
      <scheme val="minor"/>
    </font>
    <font>
      <sz val="10"/>
      <color rgb="FF333333"/>
      <name val="Arial"/>
      <family val="2"/>
      <charset val="186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9" fillId="0" borderId="0" xfId="0" applyFont="1" applyFill="1"/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Parasts 2" xfId="1" xr:uid="{00000000-0005-0000-0000-000001000000}"/>
    <cellStyle name="Percent 2" xfId="2" xr:uid="{00000000-0005-0000-0000-000002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6FA11-7133-4F20-8EE1-8DB29A060BE7}">
  <sheetPr>
    <tabColor rgb="FF92D050"/>
    <pageSetUpPr fitToPage="1"/>
  </sheetPr>
  <dimension ref="A1:AD164"/>
  <sheetViews>
    <sheetView tabSelected="1" topLeftCell="A118" zoomScale="70" zoomScaleNormal="70" workbookViewId="0">
      <selection activeCell="Q148" sqref="Q148"/>
    </sheetView>
  </sheetViews>
  <sheetFormatPr defaultColWidth="9.140625" defaultRowHeight="12.75" x14ac:dyDescent="0.25"/>
  <cols>
    <col min="1" max="1" width="19.85546875" style="27" customWidth="1"/>
    <col min="2" max="2" width="14.42578125" style="27" customWidth="1"/>
    <col min="3" max="3" width="15.140625" style="27" customWidth="1"/>
    <col min="4" max="4" width="13.5703125" style="27" customWidth="1"/>
    <col min="5" max="5" width="17.5703125" style="27" customWidth="1"/>
    <col min="6" max="6" width="13.85546875" style="27" customWidth="1"/>
    <col min="7" max="7" width="14.5703125" style="27" customWidth="1"/>
    <col min="8" max="8" width="14.140625" style="27" customWidth="1"/>
    <col min="9" max="9" width="14.28515625" style="27" customWidth="1"/>
    <col min="10" max="10" width="13.85546875" style="27" customWidth="1"/>
    <col min="11" max="11" width="12.28515625" style="27" customWidth="1"/>
    <col min="12" max="12" width="10" style="8" customWidth="1"/>
    <col min="13" max="13" width="11.7109375" style="8" customWidth="1"/>
    <col min="14" max="14" width="14.7109375" style="27" customWidth="1"/>
    <col min="15" max="15" width="13.28515625" style="27" customWidth="1"/>
    <col min="16" max="16" width="19.5703125" style="28" customWidth="1"/>
    <col min="17" max="17" width="49.28515625" style="27" bestFit="1" customWidth="1"/>
    <col min="18" max="18" width="32.5703125" style="27" bestFit="1" customWidth="1"/>
    <col min="19" max="19" width="11.85546875" style="27" customWidth="1"/>
    <col min="20" max="20" width="20.42578125" style="27" customWidth="1"/>
    <col min="21" max="21" width="15.5703125" style="27" customWidth="1"/>
    <col min="22" max="22" width="11.28515625" style="27" customWidth="1"/>
    <col min="23" max="23" width="8.85546875" style="27" customWidth="1"/>
    <col min="24" max="24" width="11.85546875" style="27" customWidth="1"/>
    <col min="25" max="25" width="17.7109375" style="27" bestFit="1" customWidth="1"/>
    <col min="26" max="26" width="10.85546875" style="8" customWidth="1"/>
    <col min="27" max="27" width="12" style="8" customWidth="1"/>
    <col min="28" max="28" width="14" style="27" customWidth="1"/>
    <col min="29" max="29" width="15.7109375" style="27" bestFit="1" customWidth="1"/>
    <col min="30" max="30" width="42.42578125" style="27" bestFit="1" customWidth="1"/>
    <col min="31" max="31" width="42.140625" style="8" bestFit="1" customWidth="1"/>
    <col min="32" max="16384" width="9.140625" style="8"/>
  </cols>
  <sheetData>
    <row r="1" spans="1:30" ht="38.25" x14ac:dyDescent="0.25">
      <c r="A1" s="46" t="s">
        <v>1</v>
      </c>
      <c r="B1" s="46" t="s">
        <v>2</v>
      </c>
      <c r="C1" s="46" t="s">
        <v>3</v>
      </c>
      <c r="D1" s="46"/>
      <c r="E1" s="46"/>
      <c r="F1" s="5" t="s">
        <v>17</v>
      </c>
      <c r="G1" s="46" t="s">
        <v>21</v>
      </c>
      <c r="H1" s="46"/>
      <c r="I1" s="46" t="s">
        <v>4</v>
      </c>
      <c r="J1" s="46"/>
      <c r="K1" s="46"/>
      <c r="L1" s="46"/>
      <c r="M1" s="46"/>
      <c r="N1" s="46"/>
      <c r="O1" s="46" t="s">
        <v>18</v>
      </c>
      <c r="P1" s="46"/>
      <c r="Q1" s="46"/>
      <c r="R1" s="46"/>
      <c r="S1" s="46"/>
      <c r="T1" s="45" t="s">
        <v>19</v>
      </c>
      <c r="U1" s="45"/>
      <c r="V1" s="45"/>
      <c r="W1" s="45"/>
      <c r="X1" s="7" t="s">
        <v>20</v>
      </c>
      <c r="Y1" s="8"/>
      <c r="AB1" s="8"/>
      <c r="AC1" s="8"/>
      <c r="AD1" s="8"/>
    </row>
    <row r="2" spans="1:30" ht="76.5" x14ac:dyDescent="0.25">
      <c r="A2" s="46"/>
      <c r="B2" s="46"/>
      <c r="C2" s="4" t="s">
        <v>5</v>
      </c>
      <c r="D2" s="4" t="s">
        <v>6</v>
      </c>
      <c r="E2" s="4" t="s">
        <v>7</v>
      </c>
      <c r="F2" s="4" t="s">
        <v>6</v>
      </c>
      <c r="G2" s="4" t="s">
        <v>6</v>
      </c>
      <c r="H2" s="4" t="s">
        <v>8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5</v>
      </c>
      <c r="P2" s="3" t="s">
        <v>11</v>
      </c>
      <c r="Q2" s="4" t="s">
        <v>12</v>
      </c>
      <c r="R2" s="4" t="s">
        <v>6</v>
      </c>
      <c r="S2" s="4" t="s">
        <v>0</v>
      </c>
      <c r="T2" s="4" t="s">
        <v>6</v>
      </c>
      <c r="U2" s="4" t="s">
        <v>8</v>
      </c>
      <c r="V2" s="1" t="s">
        <v>9</v>
      </c>
      <c r="W2" s="1" t="s">
        <v>10</v>
      </c>
      <c r="X2" s="9"/>
      <c r="Y2" s="8"/>
      <c r="AB2" s="8"/>
      <c r="AC2" s="8"/>
      <c r="AD2" s="8"/>
    </row>
    <row r="3" spans="1:30" s="14" customFormat="1" ht="38.25" customHeight="1" x14ac:dyDescent="0.25">
      <c r="A3" s="51" t="s">
        <v>179</v>
      </c>
      <c r="B3" s="52" t="s">
        <v>180</v>
      </c>
      <c r="C3" s="43" t="s">
        <v>33</v>
      </c>
      <c r="D3" s="43" t="s">
        <v>56</v>
      </c>
      <c r="E3" s="43"/>
      <c r="F3" s="43" t="s">
        <v>27</v>
      </c>
      <c r="G3" s="43" t="s">
        <v>24</v>
      </c>
      <c r="H3" s="43">
        <v>40003032065</v>
      </c>
      <c r="I3" s="43" t="s">
        <v>33</v>
      </c>
      <c r="J3" s="43" t="s">
        <v>22</v>
      </c>
      <c r="K3" s="43" t="s">
        <v>23</v>
      </c>
      <c r="L3" s="40">
        <v>10.029999999999999</v>
      </c>
      <c r="M3" s="40">
        <v>10.029999999999999</v>
      </c>
      <c r="N3" s="43" t="s">
        <v>57</v>
      </c>
      <c r="O3" s="11"/>
      <c r="P3" s="12"/>
      <c r="Q3" s="11"/>
      <c r="R3" s="11"/>
      <c r="S3" s="11"/>
      <c r="T3" s="11"/>
      <c r="U3" s="11"/>
      <c r="V3" s="11"/>
      <c r="W3" s="11"/>
      <c r="X3" s="11"/>
    </row>
    <row r="4" spans="1:30" ht="38.25" x14ac:dyDescent="0.25">
      <c r="A4" s="38"/>
      <c r="B4" s="38"/>
      <c r="C4" s="35"/>
      <c r="D4" s="35"/>
      <c r="E4" s="35"/>
      <c r="F4" s="35"/>
      <c r="G4" s="35"/>
      <c r="H4" s="35"/>
      <c r="I4" s="35"/>
      <c r="J4" s="35"/>
      <c r="K4" s="35"/>
      <c r="L4" s="36"/>
      <c r="M4" s="36"/>
      <c r="N4" s="35"/>
      <c r="O4" s="9"/>
      <c r="P4" s="16"/>
      <c r="Q4" s="9"/>
      <c r="R4" s="9" t="s">
        <v>118</v>
      </c>
      <c r="S4" s="9"/>
      <c r="T4" s="9" t="s">
        <v>24</v>
      </c>
      <c r="U4" s="9"/>
      <c r="V4" s="9"/>
      <c r="W4" s="9"/>
      <c r="X4" s="9"/>
      <c r="Y4" s="8"/>
      <c r="AB4" s="8"/>
      <c r="AC4" s="8"/>
      <c r="AD4" s="8"/>
    </row>
    <row r="5" spans="1:30" ht="38.25" x14ac:dyDescent="0.25">
      <c r="A5" s="38"/>
      <c r="B5" s="38"/>
      <c r="C5" s="35"/>
      <c r="D5" s="35"/>
      <c r="E5" s="35"/>
      <c r="F5" s="35"/>
      <c r="G5" s="35"/>
      <c r="H5" s="35"/>
      <c r="I5" s="35"/>
      <c r="J5" s="35"/>
      <c r="K5" s="35"/>
      <c r="L5" s="36"/>
      <c r="M5" s="36"/>
      <c r="N5" s="35"/>
      <c r="O5" s="9"/>
      <c r="P5" s="16"/>
      <c r="Q5" s="9"/>
      <c r="R5" s="9" t="s">
        <v>119</v>
      </c>
      <c r="S5" s="9"/>
      <c r="T5" s="9" t="s">
        <v>24</v>
      </c>
      <c r="U5" s="9"/>
      <c r="V5" s="9"/>
      <c r="W5" s="9"/>
      <c r="X5" s="9"/>
      <c r="Y5" s="8"/>
      <c r="AB5" s="8"/>
      <c r="AC5" s="8"/>
      <c r="AD5" s="8"/>
    </row>
    <row r="6" spans="1:30" ht="38.25" x14ac:dyDescent="0.25">
      <c r="A6" s="38"/>
      <c r="B6" s="38"/>
      <c r="C6" s="35"/>
      <c r="D6" s="35"/>
      <c r="E6" s="35"/>
      <c r="F6" s="35"/>
      <c r="G6" s="35"/>
      <c r="H6" s="35"/>
      <c r="I6" s="35"/>
      <c r="J6" s="35"/>
      <c r="K6" s="35"/>
      <c r="L6" s="36"/>
      <c r="M6" s="36"/>
      <c r="N6" s="35"/>
      <c r="O6" s="9"/>
      <c r="P6" s="16"/>
      <c r="Q6" s="9"/>
      <c r="R6" s="9" t="s">
        <v>119</v>
      </c>
      <c r="S6" s="9"/>
      <c r="T6" s="9" t="s">
        <v>24</v>
      </c>
      <c r="U6" s="9"/>
      <c r="V6" s="9"/>
      <c r="W6" s="9"/>
      <c r="X6" s="9"/>
      <c r="Y6" s="8"/>
      <c r="AB6" s="8"/>
      <c r="AC6" s="8"/>
      <c r="AD6" s="8"/>
    </row>
    <row r="7" spans="1:30" ht="38.25" x14ac:dyDescent="0.25">
      <c r="A7" s="38"/>
      <c r="B7" s="38"/>
      <c r="C7" s="35"/>
      <c r="D7" s="35"/>
      <c r="E7" s="35"/>
      <c r="F7" s="35"/>
      <c r="G7" s="35"/>
      <c r="H7" s="35"/>
      <c r="I7" s="35"/>
      <c r="J7" s="35"/>
      <c r="K7" s="35"/>
      <c r="L7" s="36"/>
      <c r="M7" s="36"/>
      <c r="N7" s="35"/>
      <c r="O7" s="9"/>
      <c r="P7" s="16"/>
      <c r="Q7" s="9"/>
      <c r="R7" s="9" t="s">
        <v>120</v>
      </c>
      <c r="S7" s="9"/>
      <c r="T7" s="9" t="s">
        <v>24</v>
      </c>
      <c r="U7" s="9"/>
      <c r="V7" s="9"/>
      <c r="W7" s="9"/>
      <c r="X7" s="9"/>
      <c r="Y7" s="8"/>
      <c r="AB7" s="8"/>
      <c r="AC7" s="8"/>
      <c r="AD7" s="8"/>
    </row>
    <row r="8" spans="1:30" s="14" customFormat="1" ht="51" x14ac:dyDescent="0.25">
      <c r="A8" s="51" t="s">
        <v>179</v>
      </c>
      <c r="B8" s="52" t="s">
        <v>181</v>
      </c>
      <c r="C8" s="43" t="s">
        <v>34</v>
      </c>
      <c r="D8" s="43" t="s">
        <v>54</v>
      </c>
      <c r="E8" s="47" t="s">
        <v>58</v>
      </c>
      <c r="F8" s="43" t="s">
        <v>27</v>
      </c>
      <c r="G8" s="43" t="s">
        <v>24</v>
      </c>
      <c r="H8" s="43">
        <v>40003032065</v>
      </c>
      <c r="I8" s="43">
        <v>80960060075</v>
      </c>
      <c r="J8" s="43" t="s">
        <v>59</v>
      </c>
      <c r="K8" s="43" t="s">
        <v>26</v>
      </c>
      <c r="L8" s="40">
        <v>0.86750000000000005</v>
      </c>
      <c r="M8" s="40">
        <v>0.86750000000000005</v>
      </c>
      <c r="N8" s="43" t="s">
        <v>60</v>
      </c>
      <c r="O8" s="11">
        <v>80965060001</v>
      </c>
      <c r="P8" s="12" t="s">
        <v>72</v>
      </c>
      <c r="Q8" s="34" t="s">
        <v>191</v>
      </c>
      <c r="R8" s="11" t="s">
        <v>29</v>
      </c>
      <c r="S8" s="11" t="s">
        <v>70</v>
      </c>
      <c r="T8" s="29" t="s">
        <v>100</v>
      </c>
      <c r="U8" s="11">
        <v>40003032065</v>
      </c>
      <c r="V8" s="11">
        <v>1</v>
      </c>
      <c r="W8" s="11">
        <v>1</v>
      </c>
      <c r="X8" s="17"/>
    </row>
    <row r="9" spans="1:30" ht="38.25" x14ac:dyDescent="0.25">
      <c r="A9" s="38"/>
      <c r="B9" s="38"/>
      <c r="C9" s="35"/>
      <c r="D9" s="35"/>
      <c r="E9" s="48"/>
      <c r="F9" s="35"/>
      <c r="G9" s="35"/>
      <c r="H9" s="35"/>
      <c r="I9" s="35"/>
      <c r="J9" s="35"/>
      <c r="K9" s="35"/>
      <c r="L9" s="36"/>
      <c r="M9" s="36"/>
      <c r="N9" s="35"/>
      <c r="O9" s="9">
        <v>80965060001</v>
      </c>
      <c r="P9" s="16" t="s">
        <v>74</v>
      </c>
      <c r="Q9" s="34" t="s">
        <v>191</v>
      </c>
      <c r="R9" s="9" t="s">
        <v>75</v>
      </c>
      <c r="S9" s="9"/>
      <c r="T9" s="9" t="s">
        <v>24</v>
      </c>
      <c r="U9" s="9">
        <v>40003032065</v>
      </c>
      <c r="V9" s="9">
        <v>1</v>
      </c>
      <c r="W9" s="9">
        <v>1</v>
      </c>
      <c r="X9" s="18"/>
      <c r="Y9" s="8"/>
      <c r="AB9" s="8"/>
      <c r="AC9" s="8"/>
      <c r="AD9" s="8"/>
    </row>
    <row r="10" spans="1:30" ht="38.25" x14ac:dyDescent="0.25">
      <c r="A10" s="38"/>
      <c r="B10" s="38"/>
      <c r="C10" s="35"/>
      <c r="D10" s="35"/>
      <c r="E10" s="48"/>
      <c r="F10" s="35"/>
      <c r="G10" s="35"/>
      <c r="H10" s="35"/>
      <c r="I10" s="35"/>
      <c r="J10" s="35"/>
      <c r="K10" s="35"/>
      <c r="L10" s="36"/>
      <c r="M10" s="36"/>
      <c r="N10" s="35"/>
      <c r="O10" s="9">
        <v>80965060001</v>
      </c>
      <c r="P10" s="16" t="s">
        <v>73</v>
      </c>
      <c r="Q10" s="34" t="s">
        <v>191</v>
      </c>
      <c r="R10" s="9" t="s">
        <v>76</v>
      </c>
      <c r="S10" s="9"/>
      <c r="T10" s="9" t="s">
        <v>24</v>
      </c>
      <c r="U10" s="9">
        <v>40003032065</v>
      </c>
      <c r="V10" s="9">
        <v>1</v>
      </c>
      <c r="W10" s="9">
        <v>1</v>
      </c>
      <c r="X10" s="18"/>
      <c r="Y10" s="8"/>
      <c r="AB10" s="8"/>
      <c r="AC10" s="8"/>
      <c r="AD10" s="8"/>
    </row>
    <row r="11" spans="1:30" ht="38.25" x14ac:dyDescent="0.25">
      <c r="A11" s="42" t="s">
        <v>48</v>
      </c>
      <c r="B11" s="42"/>
      <c r="C11" s="42" t="s">
        <v>35</v>
      </c>
      <c r="D11" s="42" t="s">
        <v>61</v>
      </c>
      <c r="E11" s="49"/>
      <c r="F11" s="42" t="s">
        <v>27</v>
      </c>
      <c r="G11" s="35" t="s">
        <v>24</v>
      </c>
      <c r="H11" s="35">
        <v>40003032065</v>
      </c>
      <c r="I11" s="35">
        <v>80840130344</v>
      </c>
      <c r="J11" s="35" t="s">
        <v>22</v>
      </c>
      <c r="K11" s="35" t="s">
        <v>23</v>
      </c>
      <c r="L11" s="36">
        <v>26.8</v>
      </c>
      <c r="M11" s="36">
        <v>26.8</v>
      </c>
      <c r="N11" s="35" t="s">
        <v>57</v>
      </c>
      <c r="O11" s="9"/>
      <c r="P11" s="16"/>
      <c r="Q11" s="9"/>
      <c r="R11" s="9" t="s">
        <v>121</v>
      </c>
      <c r="S11" s="9"/>
      <c r="T11" s="9" t="s">
        <v>24</v>
      </c>
      <c r="U11" s="9">
        <v>40003032065</v>
      </c>
      <c r="V11" s="9">
        <v>1</v>
      </c>
      <c r="W11" s="9">
        <v>1</v>
      </c>
      <c r="X11" s="18"/>
      <c r="Y11" s="8"/>
      <c r="AB11" s="8"/>
      <c r="AC11" s="8"/>
      <c r="AD11" s="8"/>
    </row>
    <row r="12" spans="1:30" ht="38.25" x14ac:dyDescent="0.25">
      <c r="A12" s="43"/>
      <c r="B12" s="43"/>
      <c r="C12" s="43"/>
      <c r="D12" s="43"/>
      <c r="E12" s="47"/>
      <c r="F12" s="43"/>
      <c r="G12" s="35"/>
      <c r="H12" s="35"/>
      <c r="I12" s="35"/>
      <c r="J12" s="35"/>
      <c r="K12" s="35"/>
      <c r="L12" s="36"/>
      <c r="M12" s="36"/>
      <c r="N12" s="35"/>
      <c r="O12" s="18"/>
      <c r="P12" s="16"/>
      <c r="Q12" s="9"/>
      <c r="R12" s="9" t="s">
        <v>119</v>
      </c>
      <c r="S12" s="9"/>
      <c r="T12" s="9" t="s">
        <v>24</v>
      </c>
      <c r="U12" s="9">
        <v>40003032065</v>
      </c>
      <c r="V12" s="9">
        <v>1</v>
      </c>
      <c r="W12" s="9">
        <v>1</v>
      </c>
      <c r="X12" s="18"/>
      <c r="Y12" s="8"/>
      <c r="AB12" s="8"/>
      <c r="AC12" s="8"/>
      <c r="AD12" s="8"/>
    </row>
    <row r="13" spans="1:30" ht="38.25" x14ac:dyDescent="0.25">
      <c r="A13" s="43"/>
      <c r="B13" s="43"/>
      <c r="C13" s="43"/>
      <c r="D13" s="43"/>
      <c r="E13" s="47"/>
      <c r="F13" s="43"/>
      <c r="G13" s="35"/>
      <c r="H13" s="35"/>
      <c r="I13" s="35"/>
      <c r="J13" s="35"/>
      <c r="K13" s="35"/>
      <c r="L13" s="36"/>
      <c r="M13" s="36"/>
      <c r="N13" s="35"/>
      <c r="O13" s="18"/>
      <c r="P13" s="16"/>
      <c r="Q13" s="9"/>
      <c r="R13" s="9" t="s">
        <v>118</v>
      </c>
      <c r="S13" s="9"/>
      <c r="T13" s="9" t="s">
        <v>24</v>
      </c>
      <c r="U13" s="9">
        <v>40003032065</v>
      </c>
      <c r="V13" s="9">
        <v>1</v>
      </c>
      <c r="W13" s="9">
        <v>1</v>
      </c>
      <c r="X13" s="18"/>
      <c r="Y13" s="8"/>
      <c r="AB13" s="8"/>
      <c r="AC13" s="8"/>
      <c r="AD13" s="8"/>
    </row>
    <row r="14" spans="1:30" ht="38.25" x14ac:dyDescent="0.25">
      <c r="A14" s="43"/>
      <c r="B14" s="43"/>
      <c r="C14" s="43"/>
      <c r="D14" s="43"/>
      <c r="E14" s="47"/>
      <c r="F14" s="43"/>
      <c r="G14" s="35"/>
      <c r="H14" s="35"/>
      <c r="I14" s="35"/>
      <c r="J14" s="35"/>
      <c r="K14" s="35"/>
      <c r="L14" s="36"/>
      <c r="M14" s="36"/>
      <c r="N14" s="35"/>
      <c r="O14" s="18"/>
      <c r="P14" s="16"/>
      <c r="Q14" s="9"/>
      <c r="R14" s="9" t="s">
        <v>122</v>
      </c>
      <c r="S14" s="9"/>
      <c r="T14" s="9" t="s">
        <v>24</v>
      </c>
      <c r="U14" s="9">
        <v>40003032065</v>
      </c>
      <c r="V14" s="9">
        <v>1</v>
      </c>
      <c r="W14" s="9">
        <v>1</v>
      </c>
      <c r="X14" s="18"/>
      <c r="Y14" s="8"/>
      <c r="AB14" s="8"/>
      <c r="AC14" s="8"/>
      <c r="AD14" s="8"/>
    </row>
    <row r="15" spans="1:30" ht="38.25" x14ac:dyDescent="0.25">
      <c r="A15" s="43"/>
      <c r="B15" s="43"/>
      <c r="C15" s="43"/>
      <c r="D15" s="43"/>
      <c r="E15" s="47"/>
      <c r="F15" s="43"/>
      <c r="G15" s="35"/>
      <c r="H15" s="35"/>
      <c r="I15" s="35"/>
      <c r="J15" s="35"/>
      <c r="K15" s="35"/>
      <c r="L15" s="36"/>
      <c r="M15" s="36"/>
      <c r="N15" s="35"/>
      <c r="O15" s="18"/>
      <c r="P15" s="16"/>
      <c r="Q15" s="9"/>
      <c r="R15" s="9" t="s">
        <v>123</v>
      </c>
      <c r="S15" s="9"/>
      <c r="T15" s="9" t="s">
        <v>24</v>
      </c>
      <c r="U15" s="9">
        <v>40003032065</v>
      </c>
      <c r="V15" s="9">
        <v>1</v>
      </c>
      <c r="W15" s="9">
        <v>1</v>
      </c>
      <c r="X15" s="18"/>
      <c r="Y15" s="8"/>
      <c r="AB15" s="8"/>
      <c r="AC15" s="8"/>
      <c r="AD15" s="8"/>
    </row>
    <row r="16" spans="1:30" ht="38.25" x14ac:dyDescent="0.25">
      <c r="A16" s="44"/>
      <c r="B16" s="44"/>
      <c r="C16" s="44"/>
      <c r="D16" s="44"/>
      <c r="E16" s="50"/>
      <c r="F16" s="44"/>
      <c r="G16" s="35"/>
      <c r="H16" s="35"/>
      <c r="I16" s="35"/>
      <c r="J16" s="35"/>
      <c r="K16" s="35"/>
      <c r="L16" s="36"/>
      <c r="M16" s="36"/>
      <c r="N16" s="35"/>
      <c r="O16" s="18"/>
      <c r="P16" s="16"/>
      <c r="Q16" s="9"/>
      <c r="R16" s="9" t="s">
        <v>124</v>
      </c>
      <c r="S16" s="9"/>
      <c r="T16" s="9" t="s">
        <v>24</v>
      </c>
      <c r="U16" s="9">
        <v>40003032065</v>
      </c>
      <c r="V16" s="9">
        <v>1</v>
      </c>
      <c r="W16" s="9">
        <v>1</v>
      </c>
      <c r="X16" s="18"/>
      <c r="Y16" s="8"/>
      <c r="AB16" s="8"/>
      <c r="AC16" s="8"/>
      <c r="AD16" s="8"/>
    </row>
    <row r="17" spans="1:30" ht="38.25" x14ac:dyDescent="0.25">
      <c r="A17" s="42" t="s">
        <v>48</v>
      </c>
      <c r="B17" s="42"/>
      <c r="C17" s="42" t="s">
        <v>36</v>
      </c>
      <c r="D17" s="42"/>
      <c r="E17" s="42"/>
      <c r="F17" s="42" t="s">
        <v>27</v>
      </c>
      <c r="G17" s="35" t="s">
        <v>24</v>
      </c>
      <c r="H17" s="35">
        <v>40003032065</v>
      </c>
      <c r="I17" s="35">
        <v>80840140067</v>
      </c>
      <c r="J17" s="35" t="s">
        <v>22</v>
      </c>
      <c r="K17" s="35" t="s">
        <v>23</v>
      </c>
      <c r="L17" s="36">
        <v>10.6</v>
      </c>
      <c r="M17" s="35">
        <v>10.6</v>
      </c>
      <c r="N17" s="35" t="s">
        <v>57</v>
      </c>
      <c r="O17" s="9"/>
      <c r="P17" s="16"/>
      <c r="Q17" s="9"/>
      <c r="R17" s="9" t="s">
        <v>119</v>
      </c>
      <c r="S17" s="9"/>
      <c r="T17" s="9" t="s">
        <v>24</v>
      </c>
      <c r="U17" s="9">
        <v>40003032065</v>
      </c>
      <c r="V17" s="9">
        <v>1</v>
      </c>
      <c r="W17" s="9">
        <v>1</v>
      </c>
      <c r="X17" s="18"/>
      <c r="Y17" s="8"/>
      <c r="AB17" s="8"/>
      <c r="AC17" s="8"/>
      <c r="AD17" s="8"/>
    </row>
    <row r="18" spans="1:30" ht="38.25" x14ac:dyDescent="0.25">
      <c r="A18" s="43"/>
      <c r="B18" s="43"/>
      <c r="C18" s="43"/>
      <c r="D18" s="43"/>
      <c r="E18" s="43"/>
      <c r="F18" s="43"/>
      <c r="G18" s="35"/>
      <c r="H18" s="35"/>
      <c r="I18" s="35"/>
      <c r="J18" s="35"/>
      <c r="K18" s="35"/>
      <c r="L18" s="36"/>
      <c r="M18" s="35"/>
      <c r="N18" s="35"/>
      <c r="O18" s="9"/>
      <c r="P18" s="16"/>
      <c r="Q18" s="9"/>
      <c r="R18" s="9" t="s">
        <v>118</v>
      </c>
      <c r="S18" s="9"/>
      <c r="T18" s="9" t="s">
        <v>24</v>
      </c>
      <c r="U18" s="9">
        <v>40003032065</v>
      </c>
      <c r="V18" s="9">
        <v>1</v>
      </c>
      <c r="W18" s="9">
        <v>1</v>
      </c>
      <c r="X18" s="18"/>
      <c r="Y18" s="8"/>
      <c r="AB18" s="8"/>
      <c r="AC18" s="8"/>
      <c r="AD18" s="8"/>
    </row>
    <row r="19" spans="1:30" ht="38.25" x14ac:dyDescent="0.25">
      <c r="A19" s="44"/>
      <c r="B19" s="44"/>
      <c r="C19" s="44"/>
      <c r="D19" s="44"/>
      <c r="E19" s="44"/>
      <c r="F19" s="44"/>
      <c r="G19" s="35"/>
      <c r="H19" s="35"/>
      <c r="I19" s="35"/>
      <c r="J19" s="35"/>
      <c r="K19" s="35"/>
      <c r="L19" s="36"/>
      <c r="M19" s="35"/>
      <c r="N19" s="35"/>
      <c r="O19" s="9"/>
      <c r="P19" s="16"/>
      <c r="Q19" s="9"/>
      <c r="R19" s="9" t="s">
        <v>125</v>
      </c>
      <c r="S19" s="9"/>
      <c r="T19" s="9" t="s">
        <v>24</v>
      </c>
      <c r="U19" s="9">
        <v>40003032065</v>
      </c>
      <c r="V19" s="9">
        <v>1</v>
      </c>
      <c r="W19" s="9">
        <v>1</v>
      </c>
      <c r="X19" s="9"/>
      <c r="Y19" s="8"/>
      <c r="AB19" s="8"/>
      <c r="AC19" s="8"/>
      <c r="AD19" s="8"/>
    </row>
    <row r="20" spans="1:30" s="14" customFormat="1" x14ac:dyDescent="0.25">
      <c r="A20" s="43" t="s">
        <v>48</v>
      </c>
      <c r="B20" s="43"/>
      <c r="C20" s="43" t="s">
        <v>36</v>
      </c>
      <c r="D20" s="43"/>
      <c r="E20" s="43"/>
      <c r="F20" s="43" t="s">
        <v>27</v>
      </c>
      <c r="G20" s="43" t="s">
        <v>24</v>
      </c>
      <c r="H20" s="43">
        <v>40003032065</v>
      </c>
      <c r="I20" s="43">
        <v>80840150111</v>
      </c>
      <c r="J20" s="43" t="s">
        <v>22</v>
      </c>
      <c r="K20" s="43" t="s">
        <v>23</v>
      </c>
      <c r="L20" s="40">
        <v>17.3</v>
      </c>
      <c r="M20" s="43">
        <v>17.3</v>
      </c>
      <c r="N20" s="43" t="s">
        <v>57</v>
      </c>
      <c r="O20" s="11"/>
      <c r="P20" s="12"/>
      <c r="Q20" s="11"/>
      <c r="R20" s="11" t="s">
        <v>102</v>
      </c>
      <c r="S20" s="11" t="s">
        <v>101</v>
      </c>
      <c r="T20" s="11"/>
      <c r="U20" s="11"/>
      <c r="V20" s="11"/>
      <c r="W20" s="11"/>
      <c r="X20" s="11"/>
    </row>
    <row r="21" spans="1:30" ht="38.25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6"/>
      <c r="M21" s="35"/>
      <c r="N21" s="35"/>
      <c r="O21" s="9"/>
      <c r="P21" s="16"/>
      <c r="Q21" s="9"/>
      <c r="R21" s="9" t="s">
        <v>119</v>
      </c>
      <c r="S21" s="9"/>
      <c r="T21" s="9" t="s">
        <v>24</v>
      </c>
      <c r="U21" s="9">
        <v>40003032065</v>
      </c>
      <c r="V21" s="9">
        <v>1</v>
      </c>
      <c r="W21" s="9">
        <v>1</v>
      </c>
      <c r="X21" s="9"/>
      <c r="Y21" s="8"/>
      <c r="AB21" s="8"/>
      <c r="AC21" s="8"/>
      <c r="AD21" s="8"/>
    </row>
    <row r="22" spans="1:30" ht="38.25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6"/>
      <c r="M22" s="35"/>
      <c r="N22" s="35"/>
      <c r="O22" s="9"/>
      <c r="P22" s="16"/>
      <c r="Q22" s="9"/>
      <c r="R22" s="9" t="s">
        <v>119</v>
      </c>
      <c r="S22" s="9"/>
      <c r="T22" s="9" t="s">
        <v>24</v>
      </c>
      <c r="U22" s="9">
        <v>40003032065</v>
      </c>
      <c r="V22" s="9">
        <v>1</v>
      </c>
      <c r="W22" s="9">
        <v>1</v>
      </c>
      <c r="X22" s="9"/>
      <c r="Y22" s="8"/>
      <c r="AB22" s="8"/>
      <c r="AC22" s="8"/>
      <c r="AD22" s="8"/>
    </row>
    <row r="23" spans="1:30" ht="38.25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5"/>
      <c r="N23" s="35"/>
      <c r="O23" s="9"/>
      <c r="P23" s="16"/>
      <c r="Q23" s="9"/>
      <c r="R23" s="9" t="s">
        <v>118</v>
      </c>
      <c r="S23" s="9"/>
      <c r="T23" s="9" t="s">
        <v>24</v>
      </c>
      <c r="U23" s="9">
        <v>40003032065</v>
      </c>
      <c r="V23" s="9">
        <v>1</v>
      </c>
      <c r="W23" s="9">
        <v>1</v>
      </c>
      <c r="X23" s="9"/>
      <c r="Y23" s="8"/>
      <c r="AB23" s="8"/>
      <c r="AC23" s="8"/>
      <c r="AD23" s="8"/>
    </row>
    <row r="24" spans="1:30" ht="38.25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5"/>
      <c r="N24" s="35"/>
      <c r="O24" s="9"/>
      <c r="P24" s="16"/>
      <c r="Q24" s="9"/>
      <c r="R24" s="9" t="s">
        <v>126</v>
      </c>
      <c r="S24" s="9"/>
      <c r="T24" s="9" t="s">
        <v>24</v>
      </c>
      <c r="U24" s="9">
        <v>40003032065</v>
      </c>
      <c r="V24" s="9">
        <v>1</v>
      </c>
      <c r="W24" s="9">
        <v>1</v>
      </c>
      <c r="X24" s="9"/>
      <c r="Y24" s="8"/>
      <c r="AB24" s="8"/>
      <c r="AC24" s="8"/>
      <c r="AD24" s="8"/>
    </row>
    <row r="25" spans="1:30" s="14" customFormat="1" ht="38.25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0"/>
      <c r="M25" s="43"/>
      <c r="N25" s="43"/>
      <c r="O25" s="19"/>
      <c r="P25" s="20"/>
      <c r="Q25" s="19"/>
      <c r="R25" s="19" t="s">
        <v>127</v>
      </c>
      <c r="S25" s="19"/>
      <c r="T25" s="9" t="s">
        <v>24</v>
      </c>
      <c r="U25" s="9">
        <v>40003032065</v>
      </c>
      <c r="V25" s="9">
        <v>1</v>
      </c>
      <c r="W25" s="9">
        <v>1</v>
      </c>
      <c r="X25" s="19"/>
    </row>
    <row r="26" spans="1:30" s="14" customForma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0"/>
      <c r="M26" s="43"/>
      <c r="N26" s="43"/>
      <c r="O26" s="22"/>
      <c r="P26" s="23"/>
      <c r="Q26" s="22"/>
      <c r="R26" s="22" t="s">
        <v>89</v>
      </c>
      <c r="S26" s="22" t="s">
        <v>101</v>
      </c>
      <c r="T26" s="22"/>
      <c r="U26" s="22"/>
      <c r="V26" s="22"/>
      <c r="W26" s="22"/>
      <c r="X26" s="22"/>
    </row>
    <row r="27" spans="1:30" ht="89.25" x14ac:dyDescent="0.25">
      <c r="A27" s="9" t="s">
        <v>48</v>
      </c>
      <c r="B27" s="9"/>
      <c r="C27" s="9" t="s">
        <v>36</v>
      </c>
      <c r="D27" s="9"/>
      <c r="E27" s="9"/>
      <c r="F27" s="9" t="s">
        <v>27</v>
      </c>
      <c r="G27" s="9" t="s">
        <v>24</v>
      </c>
      <c r="H27" s="9">
        <v>40003032065</v>
      </c>
      <c r="I27" s="9">
        <v>80840160146</v>
      </c>
      <c r="J27" s="9" t="s">
        <v>22</v>
      </c>
      <c r="K27" s="9" t="s">
        <v>23</v>
      </c>
      <c r="L27" s="10">
        <v>3.6</v>
      </c>
      <c r="M27" s="9">
        <v>3.6</v>
      </c>
      <c r="N27" s="9" t="s">
        <v>57</v>
      </c>
      <c r="O27" s="9"/>
      <c r="P27" s="16"/>
      <c r="Q27" s="9"/>
      <c r="R27" s="6" t="s">
        <v>118</v>
      </c>
      <c r="S27" s="9"/>
      <c r="T27" s="9" t="s">
        <v>24</v>
      </c>
      <c r="U27" s="9">
        <v>40003032065</v>
      </c>
      <c r="V27" s="9">
        <v>1</v>
      </c>
      <c r="W27" s="9">
        <v>1</v>
      </c>
      <c r="X27" s="9"/>
      <c r="Y27" s="8"/>
      <c r="AB27" s="8"/>
      <c r="AC27" s="8"/>
      <c r="AD27" s="8"/>
    </row>
    <row r="28" spans="1:30" ht="51" customHeight="1" x14ac:dyDescent="0.25">
      <c r="A28" s="42" t="s">
        <v>48</v>
      </c>
      <c r="B28" s="42"/>
      <c r="C28" s="42" t="s">
        <v>36</v>
      </c>
      <c r="D28" s="42" t="s">
        <v>25</v>
      </c>
      <c r="E28" s="42"/>
      <c r="F28" s="42" t="s">
        <v>27</v>
      </c>
      <c r="G28" s="35" t="s">
        <v>24</v>
      </c>
      <c r="H28" s="35">
        <v>40003032065</v>
      </c>
      <c r="I28" s="35">
        <v>80840180547</v>
      </c>
      <c r="J28" s="35" t="s">
        <v>22</v>
      </c>
      <c r="K28" s="35" t="s">
        <v>23</v>
      </c>
      <c r="L28" s="36">
        <v>10.199999999999999</v>
      </c>
      <c r="M28" s="35">
        <v>10.199999999999999</v>
      </c>
      <c r="N28" s="35" t="s">
        <v>57</v>
      </c>
      <c r="O28" s="9"/>
      <c r="P28" s="16"/>
      <c r="Q28" s="9"/>
      <c r="R28" s="6" t="s">
        <v>118</v>
      </c>
      <c r="S28" s="9"/>
      <c r="T28" s="9" t="s">
        <v>24</v>
      </c>
      <c r="U28" s="9">
        <v>40003032065</v>
      </c>
      <c r="V28" s="9">
        <v>1</v>
      </c>
      <c r="W28" s="9">
        <v>1</v>
      </c>
      <c r="X28" s="9"/>
      <c r="Y28" s="8"/>
      <c r="AB28" s="8"/>
      <c r="AC28" s="8"/>
      <c r="AD28" s="8"/>
    </row>
    <row r="29" spans="1:30" ht="38.25" x14ac:dyDescent="0.25">
      <c r="A29" s="44"/>
      <c r="B29" s="44"/>
      <c r="C29" s="44"/>
      <c r="D29" s="44"/>
      <c r="E29" s="44"/>
      <c r="F29" s="44"/>
      <c r="G29" s="35"/>
      <c r="H29" s="35"/>
      <c r="I29" s="35"/>
      <c r="J29" s="35"/>
      <c r="K29" s="35"/>
      <c r="L29" s="36"/>
      <c r="M29" s="35"/>
      <c r="N29" s="35"/>
      <c r="O29" s="9"/>
      <c r="P29" s="16"/>
      <c r="Q29" s="9"/>
      <c r="R29" s="9" t="s">
        <v>128</v>
      </c>
      <c r="S29" s="9"/>
      <c r="T29" s="9" t="s">
        <v>24</v>
      </c>
      <c r="U29" s="9">
        <v>40003032065</v>
      </c>
      <c r="V29" s="9">
        <v>1</v>
      </c>
      <c r="W29" s="9">
        <v>1</v>
      </c>
      <c r="X29" s="9"/>
      <c r="Y29" s="8"/>
      <c r="AB29" s="8"/>
      <c r="AC29" s="8"/>
      <c r="AD29" s="8"/>
    </row>
    <row r="30" spans="1:30" ht="38.25" x14ac:dyDescent="0.25">
      <c r="A30" s="35" t="s">
        <v>48</v>
      </c>
      <c r="B30" s="35"/>
      <c r="C30" s="35" t="s">
        <v>37</v>
      </c>
      <c r="D30" s="35" t="s">
        <v>25</v>
      </c>
      <c r="E30" s="35"/>
      <c r="F30" s="35" t="s">
        <v>27</v>
      </c>
      <c r="G30" s="35" t="s">
        <v>24</v>
      </c>
      <c r="H30" s="35">
        <v>40003032065</v>
      </c>
      <c r="I30" s="35">
        <v>80840100149</v>
      </c>
      <c r="J30" s="35" t="s">
        <v>22</v>
      </c>
      <c r="K30" s="35" t="s">
        <v>23</v>
      </c>
      <c r="L30" s="36">
        <v>19.5</v>
      </c>
      <c r="M30" s="35">
        <v>19.5</v>
      </c>
      <c r="N30" s="35" t="s">
        <v>57</v>
      </c>
      <c r="O30" s="9"/>
      <c r="P30" s="16"/>
      <c r="Q30" s="9"/>
      <c r="R30" s="9" t="s">
        <v>119</v>
      </c>
      <c r="S30" s="9"/>
      <c r="T30" s="9" t="s">
        <v>24</v>
      </c>
      <c r="U30" s="9">
        <v>40003032065</v>
      </c>
      <c r="V30" s="9">
        <v>1</v>
      </c>
      <c r="W30" s="9">
        <v>1</v>
      </c>
      <c r="X30" s="9"/>
      <c r="Y30" s="8"/>
      <c r="AB30" s="8"/>
      <c r="AC30" s="8"/>
      <c r="AD30" s="8"/>
    </row>
    <row r="31" spans="1:30" ht="38.25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6"/>
      <c r="M31" s="35"/>
      <c r="N31" s="35"/>
      <c r="O31" s="9"/>
      <c r="P31" s="16"/>
      <c r="Q31" s="9"/>
      <c r="R31" s="9" t="s">
        <v>118</v>
      </c>
      <c r="S31" s="9"/>
      <c r="T31" s="9" t="s">
        <v>24</v>
      </c>
      <c r="U31" s="9">
        <v>40003032065</v>
      </c>
      <c r="V31" s="9">
        <v>1</v>
      </c>
      <c r="W31" s="9">
        <v>1</v>
      </c>
      <c r="X31" s="9"/>
      <c r="Y31" s="8"/>
      <c r="AB31" s="8"/>
      <c r="AC31" s="8"/>
      <c r="AD31" s="8"/>
    </row>
    <row r="32" spans="1:30" ht="38.25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6"/>
      <c r="M32" s="35"/>
      <c r="N32" s="35"/>
      <c r="O32" s="9"/>
      <c r="P32" s="16"/>
      <c r="Q32" s="9"/>
      <c r="R32" s="9" t="s">
        <v>129</v>
      </c>
      <c r="S32" s="9"/>
      <c r="T32" s="9" t="s">
        <v>24</v>
      </c>
      <c r="U32" s="9">
        <v>40003032065</v>
      </c>
      <c r="V32" s="9">
        <v>1</v>
      </c>
      <c r="W32" s="9">
        <v>1</v>
      </c>
      <c r="X32" s="9"/>
      <c r="Y32" s="8"/>
      <c r="AB32" s="8"/>
      <c r="AC32" s="8"/>
      <c r="AD32" s="8"/>
    </row>
    <row r="33" spans="1:30" ht="38.25" x14ac:dyDescent="0.25">
      <c r="A33" s="35" t="s">
        <v>48</v>
      </c>
      <c r="B33" s="35"/>
      <c r="C33" s="35" t="s">
        <v>38</v>
      </c>
      <c r="D33" s="35" t="s">
        <v>62</v>
      </c>
      <c r="E33" s="35"/>
      <c r="F33" s="35" t="s">
        <v>27</v>
      </c>
      <c r="G33" s="35" t="s">
        <v>24</v>
      </c>
      <c r="H33" s="35">
        <v>40003032065</v>
      </c>
      <c r="I33" s="35" t="s">
        <v>38</v>
      </c>
      <c r="J33" s="35" t="s">
        <v>22</v>
      </c>
      <c r="K33" s="35" t="s">
        <v>23</v>
      </c>
      <c r="L33" s="36">
        <v>25.03</v>
      </c>
      <c r="M33" s="35">
        <v>25.03</v>
      </c>
      <c r="N33" s="35" t="s">
        <v>57</v>
      </c>
      <c r="O33" s="9"/>
      <c r="P33" s="16"/>
      <c r="Q33" s="9"/>
      <c r="R33" s="9" t="s">
        <v>119</v>
      </c>
      <c r="S33" s="9"/>
      <c r="T33" s="9" t="s">
        <v>24</v>
      </c>
      <c r="U33" s="9">
        <v>40003032065</v>
      </c>
      <c r="V33" s="9">
        <v>1</v>
      </c>
      <c r="W33" s="9">
        <v>1</v>
      </c>
      <c r="X33" s="9"/>
      <c r="Y33" s="8"/>
      <c r="AB33" s="8"/>
      <c r="AC33" s="8"/>
      <c r="AD33" s="8"/>
    </row>
    <row r="34" spans="1:30" ht="38.25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  <c r="M34" s="35"/>
      <c r="N34" s="35"/>
      <c r="O34" s="9"/>
      <c r="P34" s="16"/>
      <c r="Q34" s="9"/>
      <c r="R34" s="9" t="s">
        <v>118</v>
      </c>
      <c r="S34" s="9"/>
      <c r="T34" s="9" t="s">
        <v>24</v>
      </c>
      <c r="U34" s="9">
        <v>40003032065</v>
      </c>
      <c r="V34" s="9">
        <v>1</v>
      </c>
      <c r="W34" s="9">
        <v>1</v>
      </c>
      <c r="X34" s="9"/>
      <c r="Y34" s="8"/>
      <c r="AB34" s="8"/>
      <c r="AC34" s="8"/>
      <c r="AD34" s="8"/>
    </row>
    <row r="35" spans="1:30" ht="38.25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6"/>
      <c r="M35" s="35"/>
      <c r="N35" s="35"/>
      <c r="O35" s="9"/>
      <c r="P35" s="16"/>
      <c r="Q35" s="9"/>
      <c r="R35" s="9" t="s">
        <v>130</v>
      </c>
      <c r="S35" s="9"/>
      <c r="T35" s="9" t="s">
        <v>24</v>
      </c>
      <c r="U35" s="9">
        <v>40003032065</v>
      </c>
      <c r="V35" s="9">
        <v>1</v>
      </c>
      <c r="W35" s="9">
        <v>1</v>
      </c>
      <c r="X35" s="9"/>
      <c r="Y35" s="8"/>
      <c r="AB35" s="8"/>
      <c r="AC35" s="8"/>
      <c r="AD35" s="8"/>
    </row>
    <row r="36" spans="1:30" ht="38.25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/>
      <c r="M36" s="35"/>
      <c r="N36" s="35"/>
      <c r="O36" s="9"/>
      <c r="P36" s="16"/>
      <c r="Q36" s="9"/>
      <c r="R36" s="9" t="s">
        <v>131</v>
      </c>
      <c r="S36" s="9"/>
      <c r="T36" s="9" t="s">
        <v>24</v>
      </c>
      <c r="U36" s="9">
        <v>40003032065</v>
      </c>
      <c r="V36" s="9">
        <v>1</v>
      </c>
      <c r="W36" s="9">
        <v>1</v>
      </c>
      <c r="X36" s="9"/>
      <c r="Y36" s="8"/>
      <c r="AB36" s="8"/>
      <c r="AC36" s="8"/>
      <c r="AD36" s="8"/>
    </row>
    <row r="37" spans="1:30" ht="38.25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6"/>
      <c r="M37" s="35"/>
      <c r="N37" s="35"/>
      <c r="O37" s="9"/>
      <c r="P37" s="16"/>
      <c r="Q37" s="9"/>
      <c r="R37" s="9" t="s">
        <v>132</v>
      </c>
      <c r="S37" s="9"/>
      <c r="T37" s="9" t="s">
        <v>24</v>
      </c>
      <c r="U37" s="9">
        <v>40003032065</v>
      </c>
      <c r="V37" s="9">
        <v>1</v>
      </c>
      <c r="W37" s="9">
        <v>1</v>
      </c>
      <c r="X37" s="9"/>
      <c r="Y37" s="8"/>
      <c r="AB37" s="8"/>
      <c r="AC37" s="8"/>
      <c r="AD37" s="8"/>
    </row>
    <row r="38" spans="1:30" s="14" customFormat="1" ht="25.5" x14ac:dyDescent="0.25">
      <c r="A38" s="51" t="s">
        <v>177</v>
      </c>
      <c r="B38" s="52" t="s">
        <v>178</v>
      </c>
      <c r="C38" s="43">
        <v>80740050243</v>
      </c>
      <c r="D38" s="43" t="s">
        <v>62</v>
      </c>
      <c r="E38" s="43"/>
      <c r="F38" s="43" t="s">
        <v>27</v>
      </c>
      <c r="G38" s="43" t="s">
        <v>24</v>
      </c>
      <c r="H38" s="43">
        <v>40003032065</v>
      </c>
      <c r="I38" s="43">
        <v>80740050243</v>
      </c>
      <c r="J38" s="43" t="s">
        <v>22</v>
      </c>
      <c r="K38" s="43" t="s">
        <v>23</v>
      </c>
      <c r="L38" s="40">
        <v>30.11</v>
      </c>
      <c r="M38" s="43">
        <v>30.11</v>
      </c>
      <c r="N38" s="43" t="s">
        <v>57</v>
      </c>
      <c r="O38" s="11"/>
      <c r="P38" s="12" t="s">
        <v>78</v>
      </c>
      <c r="Q38" s="11"/>
      <c r="R38" s="11" t="s">
        <v>79</v>
      </c>
      <c r="S38" s="11" t="s">
        <v>71</v>
      </c>
      <c r="T38" s="31" t="s">
        <v>184</v>
      </c>
      <c r="U38" s="11">
        <v>90000048399</v>
      </c>
      <c r="V38" s="11">
        <v>1</v>
      </c>
      <c r="W38" s="11">
        <v>1</v>
      </c>
      <c r="X38" s="11"/>
    </row>
    <row r="39" spans="1:30" ht="38.25" x14ac:dyDescent="0.25">
      <c r="A39" s="38"/>
      <c r="B39" s="38"/>
      <c r="C39" s="35"/>
      <c r="D39" s="35"/>
      <c r="E39" s="35"/>
      <c r="F39" s="35"/>
      <c r="G39" s="35"/>
      <c r="H39" s="35"/>
      <c r="I39" s="35"/>
      <c r="J39" s="35"/>
      <c r="K39" s="35"/>
      <c r="L39" s="36"/>
      <c r="M39" s="35"/>
      <c r="N39" s="35"/>
      <c r="O39" s="9"/>
      <c r="P39" s="16"/>
      <c r="Q39" s="9"/>
      <c r="R39" s="9" t="s">
        <v>119</v>
      </c>
      <c r="S39" s="9"/>
      <c r="T39" s="9" t="s">
        <v>24</v>
      </c>
      <c r="U39" s="9">
        <v>40003032065</v>
      </c>
      <c r="V39" s="9">
        <v>1</v>
      </c>
      <c r="W39" s="9">
        <v>1</v>
      </c>
      <c r="X39" s="9"/>
      <c r="Y39" s="8"/>
      <c r="AB39" s="8"/>
      <c r="AC39" s="8"/>
      <c r="AD39" s="8"/>
    </row>
    <row r="40" spans="1:30" ht="38.25" x14ac:dyDescent="0.25">
      <c r="A40" s="38"/>
      <c r="B40" s="38"/>
      <c r="C40" s="35"/>
      <c r="D40" s="35"/>
      <c r="E40" s="35"/>
      <c r="F40" s="35"/>
      <c r="G40" s="35"/>
      <c r="H40" s="35"/>
      <c r="I40" s="35"/>
      <c r="J40" s="35"/>
      <c r="K40" s="35"/>
      <c r="L40" s="36"/>
      <c r="M40" s="35"/>
      <c r="N40" s="35"/>
      <c r="O40" s="9"/>
      <c r="P40" s="16"/>
      <c r="Q40" s="9"/>
      <c r="R40" s="9" t="s">
        <v>119</v>
      </c>
      <c r="S40" s="9"/>
      <c r="T40" s="9" t="s">
        <v>24</v>
      </c>
      <c r="U40" s="9">
        <v>40003032065</v>
      </c>
      <c r="V40" s="9">
        <v>1</v>
      </c>
      <c r="W40" s="9">
        <v>1</v>
      </c>
      <c r="X40" s="9"/>
      <c r="Y40" s="8"/>
      <c r="AB40" s="8"/>
      <c r="AC40" s="8"/>
      <c r="AD40" s="8"/>
    </row>
    <row r="41" spans="1:30" ht="38.25" x14ac:dyDescent="0.25">
      <c r="A41" s="38"/>
      <c r="B41" s="38"/>
      <c r="C41" s="35"/>
      <c r="D41" s="35"/>
      <c r="E41" s="35"/>
      <c r="F41" s="35"/>
      <c r="G41" s="35"/>
      <c r="H41" s="35"/>
      <c r="I41" s="35"/>
      <c r="J41" s="35"/>
      <c r="K41" s="35"/>
      <c r="L41" s="36"/>
      <c r="M41" s="35"/>
      <c r="N41" s="35"/>
      <c r="O41" s="9"/>
      <c r="P41" s="16"/>
      <c r="Q41" s="9"/>
      <c r="R41" s="9" t="s">
        <v>118</v>
      </c>
      <c r="S41" s="9"/>
      <c r="T41" s="9" t="s">
        <v>24</v>
      </c>
      <c r="U41" s="9">
        <v>40003032065</v>
      </c>
      <c r="V41" s="9">
        <v>1</v>
      </c>
      <c r="W41" s="9">
        <v>1</v>
      </c>
      <c r="X41" s="9"/>
      <c r="Y41" s="8"/>
      <c r="AB41" s="8"/>
      <c r="AC41" s="8"/>
      <c r="AD41" s="8"/>
    </row>
    <row r="42" spans="1:30" ht="38.25" x14ac:dyDescent="0.25">
      <c r="A42" s="38"/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36"/>
      <c r="M42" s="35"/>
      <c r="N42" s="35"/>
      <c r="O42" s="9"/>
      <c r="P42" s="16"/>
      <c r="Q42" s="9"/>
      <c r="R42" s="9" t="s">
        <v>133</v>
      </c>
      <c r="S42" s="9"/>
      <c r="T42" s="9" t="s">
        <v>24</v>
      </c>
      <c r="U42" s="9">
        <v>40003032065</v>
      </c>
      <c r="V42" s="9">
        <v>1</v>
      </c>
      <c r="W42" s="9">
        <v>1</v>
      </c>
      <c r="X42" s="9"/>
      <c r="Y42" s="8"/>
      <c r="AB42" s="8"/>
      <c r="AC42" s="8"/>
      <c r="AD42" s="8"/>
    </row>
    <row r="43" spans="1:30" ht="38.25" x14ac:dyDescent="0.25">
      <c r="A43" s="38"/>
      <c r="B43" s="38"/>
      <c r="C43" s="35"/>
      <c r="D43" s="35"/>
      <c r="E43" s="35"/>
      <c r="F43" s="35"/>
      <c r="G43" s="35"/>
      <c r="H43" s="35"/>
      <c r="I43" s="35"/>
      <c r="J43" s="35"/>
      <c r="K43" s="35"/>
      <c r="L43" s="36"/>
      <c r="M43" s="35"/>
      <c r="N43" s="35"/>
      <c r="O43" s="9"/>
      <c r="P43" s="16"/>
      <c r="Q43" s="9"/>
      <c r="R43" s="9" t="s">
        <v>134</v>
      </c>
      <c r="S43" s="9"/>
      <c r="T43" s="9" t="s">
        <v>24</v>
      </c>
      <c r="U43" s="9">
        <v>40003032065</v>
      </c>
      <c r="V43" s="9">
        <v>1</v>
      </c>
      <c r="W43" s="9">
        <v>1</v>
      </c>
      <c r="X43" s="9"/>
      <c r="Y43" s="8"/>
      <c r="AB43" s="8"/>
      <c r="AC43" s="8"/>
      <c r="AD43" s="8"/>
    </row>
    <row r="44" spans="1:30" ht="38.25" x14ac:dyDescent="0.25">
      <c r="A44" s="38"/>
      <c r="B44" s="38"/>
      <c r="C44" s="35"/>
      <c r="D44" s="35"/>
      <c r="E44" s="35"/>
      <c r="F44" s="35"/>
      <c r="G44" s="35"/>
      <c r="H44" s="35"/>
      <c r="I44" s="35"/>
      <c r="J44" s="35"/>
      <c r="K44" s="35"/>
      <c r="L44" s="36"/>
      <c r="M44" s="35"/>
      <c r="N44" s="35"/>
      <c r="O44" s="9"/>
      <c r="P44" s="16"/>
      <c r="Q44" s="9"/>
      <c r="R44" s="9" t="s">
        <v>135</v>
      </c>
      <c r="S44" s="9"/>
      <c r="T44" s="9" t="s">
        <v>24</v>
      </c>
      <c r="U44" s="9">
        <v>40003032065</v>
      </c>
      <c r="V44" s="9">
        <v>1</v>
      </c>
      <c r="W44" s="9">
        <v>1</v>
      </c>
      <c r="X44" s="9"/>
      <c r="Y44" s="8"/>
      <c r="AB44" s="8"/>
      <c r="AC44" s="8"/>
      <c r="AD44" s="8"/>
    </row>
    <row r="45" spans="1:30" ht="38.25" x14ac:dyDescent="0.25">
      <c r="A45" s="38"/>
      <c r="B45" s="38"/>
      <c r="C45" s="35"/>
      <c r="D45" s="35"/>
      <c r="E45" s="35"/>
      <c r="F45" s="35"/>
      <c r="G45" s="35"/>
      <c r="H45" s="35"/>
      <c r="I45" s="35"/>
      <c r="J45" s="35"/>
      <c r="K45" s="35"/>
      <c r="L45" s="36"/>
      <c r="M45" s="35"/>
      <c r="N45" s="35"/>
      <c r="O45" s="9"/>
      <c r="P45" s="16"/>
      <c r="Q45" s="9"/>
      <c r="R45" s="9" t="s">
        <v>136</v>
      </c>
      <c r="S45" s="9"/>
      <c r="T45" s="9" t="s">
        <v>24</v>
      </c>
      <c r="U45" s="9">
        <v>40003032065</v>
      </c>
      <c r="V45" s="9">
        <v>1</v>
      </c>
      <c r="W45" s="9">
        <v>1</v>
      </c>
      <c r="X45" s="9"/>
      <c r="Y45" s="8"/>
      <c r="AB45" s="8"/>
      <c r="AC45" s="8"/>
      <c r="AD45" s="8"/>
    </row>
    <row r="46" spans="1:30" ht="38.25" x14ac:dyDescent="0.25">
      <c r="A46" s="38"/>
      <c r="B46" s="38"/>
      <c r="C46" s="35"/>
      <c r="D46" s="35"/>
      <c r="E46" s="35"/>
      <c r="F46" s="35"/>
      <c r="G46" s="35"/>
      <c r="H46" s="35"/>
      <c r="I46" s="35"/>
      <c r="J46" s="35"/>
      <c r="K46" s="35"/>
      <c r="L46" s="36"/>
      <c r="M46" s="35"/>
      <c r="N46" s="35"/>
      <c r="O46" s="9"/>
      <c r="P46" s="16"/>
      <c r="Q46" s="9"/>
      <c r="R46" s="9" t="s">
        <v>137</v>
      </c>
      <c r="S46" s="9"/>
      <c r="T46" s="9" t="s">
        <v>24</v>
      </c>
      <c r="U46" s="9">
        <v>40003032065</v>
      </c>
      <c r="V46" s="9">
        <v>1</v>
      </c>
      <c r="W46" s="9">
        <v>1</v>
      </c>
      <c r="X46" s="9"/>
      <c r="Y46" s="8"/>
      <c r="AB46" s="8"/>
      <c r="AC46" s="8"/>
      <c r="AD46" s="8"/>
    </row>
    <row r="47" spans="1:30" ht="38.25" x14ac:dyDescent="0.25">
      <c r="A47" s="38"/>
      <c r="B47" s="38"/>
      <c r="C47" s="35"/>
      <c r="D47" s="35"/>
      <c r="E47" s="35"/>
      <c r="F47" s="35"/>
      <c r="G47" s="35"/>
      <c r="H47" s="35"/>
      <c r="I47" s="35"/>
      <c r="J47" s="35"/>
      <c r="K47" s="35"/>
      <c r="L47" s="36"/>
      <c r="M47" s="35"/>
      <c r="N47" s="35"/>
      <c r="O47" s="9"/>
      <c r="P47" s="16"/>
      <c r="Q47" s="9"/>
      <c r="R47" s="9" t="s">
        <v>138</v>
      </c>
      <c r="S47" s="9"/>
      <c r="T47" s="9" t="s">
        <v>24</v>
      </c>
      <c r="U47" s="9">
        <v>40003032065</v>
      </c>
      <c r="V47" s="9">
        <v>1</v>
      </c>
      <c r="W47" s="9">
        <v>1</v>
      </c>
      <c r="X47" s="9"/>
      <c r="Y47" s="8"/>
      <c r="AB47" s="8"/>
      <c r="AC47" s="8"/>
      <c r="AD47" s="8"/>
    </row>
    <row r="48" spans="1:30" s="14" customFormat="1" ht="25.5" x14ac:dyDescent="0.25">
      <c r="A48" s="52"/>
      <c r="B48" s="52"/>
      <c r="C48" s="43"/>
      <c r="D48" s="43"/>
      <c r="E48" s="43"/>
      <c r="F48" s="43"/>
      <c r="G48" s="43"/>
      <c r="H48" s="43"/>
      <c r="I48" s="43"/>
      <c r="J48" s="43"/>
      <c r="K48" s="43"/>
      <c r="L48" s="40"/>
      <c r="M48" s="43"/>
      <c r="N48" s="43"/>
      <c r="O48" s="11"/>
      <c r="P48" s="12" t="s">
        <v>77</v>
      </c>
      <c r="Q48" s="11"/>
      <c r="R48" s="11" t="s">
        <v>80</v>
      </c>
      <c r="S48" s="11" t="s">
        <v>71</v>
      </c>
      <c r="T48" s="31" t="s">
        <v>184</v>
      </c>
      <c r="U48" s="11">
        <v>90000048399</v>
      </c>
      <c r="V48" s="11">
        <v>1</v>
      </c>
      <c r="W48" s="11">
        <v>1</v>
      </c>
      <c r="X48" s="11"/>
    </row>
    <row r="49" spans="1:30" ht="38.25" x14ac:dyDescent="0.25">
      <c r="A49" s="35" t="s">
        <v>64</v>
      </c>
      <c r="B49" s="35" t="s">
        <v>49</v>
      </c>
      <c r="C49" s="35" t="s">
        <v>39</v>
      </c>
      <c r="D49" s="35" t="s">
        <v>63</v>
      </c>
      <c r="E49" s="35"/>
      <c r="F49" s="35" t="s">
        <v>27</v>
      </c>
      <c r="G49" s="35" t="s">
        <v>24</v>
      </c>
      <c r="H49" s="35">
        <v>40003032065</v>
      </c>
      <c r="I49" s="35" t="s">
        <v>39</v>
      </c>
      <c r="J49" s="35" t="s">
        <v>22</v>
      </c>
      <c r="K49" s="35" t="s">
        <v>23</v>
      </c>
      <c r="L49" s="36">
        <v>23.8</v>
      </c>
      <c r="M49" s="36">
        <v>23.8</v>
      </c>
      <c r="N49" s="35" t="s">
        <v>57</v>
      </c>
      <c r="O49" s="9">
        <v>74885030054</v>
      </c>
      <c r="P49" s="16" t="s">
        <v>82</v>
      </c>
      <c r="Q49" s="9" t="s">
        <v>84</v>
      </c>
      <c r="R49" s="9" t="s">
        <v>32</v>
      </c>
      <c r="S49" s="9" t="s">
        <v>70</v>
      </c>
      <c r="T49" s="9" t="s">
        <v>24</v>
      </c>
      <c r="U49" s="9">
        <v>40003032065</v>
      </c>
      <c r="V49" s="9">
        <v>1</v>
      </c>
      <c r="W49" s="9">
        <v>1</v>
      </c>
      <c r="X49" s="9"/>
      <c r="Y49" s="8"/>
      <c r="AB49" s="8"/>
      <c r="AC49" s="8"/>
      <c r="AD49" s="8"/>
    </row>
    <row r="50" spans="1:30" ht="38.2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6"/>
      <c r="M50" s="36"/>
      <c r="N50" s="35"/>
      <c r="O50" s="9"/>
      <c r="P50" s="16"/>
      <c r="Q50" s="9"/>
      <c r="R50" s="9" t="s">
        <v>121</v>
      </c>
      <c r="S50" s="9"/>
      <c r="T50" s="9" t="s">
        <v>24</v>
      </c>
      <c r="U50" s="9">
        <v>40003032065</v>
      </c>
      <c r="V50" s="9">
        <v>1</v>
      </c>
      <c r="W50" s="9">
        <v>1</v>
      </c>
      <c r="X50" s="9"/>
      <c r="Y50" s="8"/>
      <c r="AB50" s="8"/>
      <c r="AC50" s="8"/>
      <c r="AD50" s="8"/>
    </row>
    <row r="51" spans="1:30" ht="38.2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6"/>
      <c r="M51" s="36"/>
      <c r="N51" s="35"/>
      <c r="O51" s="9"/>
      <c r="P51" s="16"/>
      <c r="Q51" s="9"/>
      <c r="R51" s="9" t="s">
        <v>119</v>
      </c>
      <c r="S51" s="9"/>
      <c r="T51" s="9" t="s">
        <v>24</v>
      </c>
      <c r="U51" s="9">
        <v>40003032065</v>
      </c>
      <c r="V51" s="9">
        <v>1</v>
      </c>
      <c r="W51" s="9">
        <v>1</v>
      </c>
      <c r="X51" s="9"/>
      <c r="Y51" s="8"/>
      <c r="AB51" s="8"/>
      <c r="AC51" s="8"/>
      <c r="AD51" s="8"/>
    </row>
    <row r="52" spans="1:30" ht="38.2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6"/>
      <c r="M52" s="36"/>
      <c r="N52" s="35"/>
      <c r="O52" s="9"/>
      <c r="P52" s="16"/>
      <c r="Q52" s="9"/>
      <c r="R52" s="9" t="s">
        <v>119</v>
      </c>
      <c r="S52" s="9"/>
      <c r="T52" s="9" t="s">
        <v>24</v>
      </c>
      <c r="U52" s="9">
        <v>40003032065</v>
      </c>
      <c r="V52" s="9">
        <v>1</v>
      </c>
      <c r="W52" s="9">
        <v>1</v>
      </c>
      <c r="X52" s="9"/>
      <c r="Y52" s="8"/>
      <c r="AB52" s="8"/>
      <c r="AC52" s="8"/>
      <c r="AD52" s="8"/>
    </row>
    <row r="53" spans="1:30" ht="38.2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6"/>
      <c r="M53" s="36"/>
      <c r="N53" s="35"/>
      <c r="O53" s="9"/>
      <c r="P53" s="16"/>
      <c r="Q53" s="9"/>
      <c r="R53" s="9" t="s">
        <v>118</v>
      </c>
      <c r="S53" s="9"/>
      <c r="T53" s="9" t="s">
        <v>24</v>
      </c>
      <c r="U53" s="9">
        <v>40003032065</v>
      </c>
      <c r="V53" s="9">
        <v>1</v>
      </c>
      <c r="W53" s="9">
        <v>1</v>
      </c>
      <c r="X53" s="9"/>
      <c r="Y53" s="8"/>
      <c r="AB53" s="8"/>
      <c r="AC53" s="8"/>
      <c r="AD53" s="8"/>
    </row>
    <row r="54" spans="1:30" ht="38.2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5"/>
      <c r="O54" s="9"/>
      <c r="P54" s="16"/>
      <c r="Q54" s="9"/>
      <c r="R54" s="9" t="s">
        <v>139</v>
      </c>
      <c r="S54" s="9"/>
      <c r="T54" s="9" t="s">
        <v>24</v>
      </c>
      <c r="U54" s="9">
        <v>40003032065</v>
      </c>
      <c r="V54" s="9">
        <v>1</v>
      </c>
      <c r="W54" s="9">
        <v>1</v>
      </c>
      <c r="X54" s="9"/>
      <c r="Y54" s="8"/>
      <c r="AB54" s="8"/>
      <c r="AC54" s="8"/>
      <c r="AD54" s="8"/>
    </row>
    <row r="55" spans="1:30" ht="38.2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6"/>
      <c r="M55" s="36"/>
      <c r="N55" s="35"/>
      <c r="O55" s="9"/>
      <c r="P55" s="16"/>
      <c r="Q55" s="9"/>
      <c r="R55" s="9" t="s">
        <v>140</v>
      </c>
      <c r="S55" s="9"/>
      <c r="T55" s="9" t="s">
        <v>24</v>
      </c>
      <c r="U55" s="9">
        <v>40003032065</v>
      </c>
      <c r="V55" s="9">
        <v>1</v>
      </c>
      <c r="W55" s="9">
        <v>1</v>
      </c>
      <c r="X55" s="9"/>
      <c r="Y55" s="8"/>
      <c r="AB55" s="8"/>
      <c r="AC55" s="8"/>
      <c r="AD55" s="8"/>
    </row>
    <row r="56" spans="1:30" ht="38.2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6"/>
      <c r="M56" s="36"/>
      <c r="N56" s="35"/>
      <c r="O56" s="9"/>
      <c r="P56" s="16"/>
      <c r="Q56" s="9"/>
      <c r="R56" s="9" t="s">
        <v>141</v>
      </c>
      <c r="S56" s="9"/>
      <c r="T56" s="9" t="s">
        <v>24</v>
      </c>
      <c r="U56" s="9">
        <v>40003032065</v>
      </c>
      <c r="V56" s="9">
        <v>1</v>
      </c>
      <c r="W56" s="9">
        <v>1</v>
      </c>
      <c r="X56" s="9"/>
      <c r="Y56" s="8"/>
      <c r="AB56" s="8"/>
      <c r="AC56" s="8"/>
      <c r="AD56" s="8"/>
    </row>
    <row r="57" spans="1:30" ht="38.2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6"/>
      <c r="M57" s="36"/>
      <c r="N57" s="35"/>
      <c r="O57" s="9"/>
      <c r="P57" s="16"/>
      <c r="Q57" s="9"/>
      <c r="R57" s="9" t="s">
        <v>103</v>
      </c>
      <c r="S57" s="9"/>
      <c r="T57" s="9" t="s">
        <v>24</v>
      </c>
      <c r="U57" s="9">
        <v>40003032065</v>
      </c>
      <c r="V57" s="9">
        <v>1</v>
      </c>
      <c r="W57" s="9">
        <v>1</v>
      </c>
      <c r="X57" s="9"/>
      <c r="Y57" s="8"/>
      <c r="AB57" s="8"/>
      <c r="AC57" s="8"/>
      <c r="AD57" s="8"/>
    </row>
    <row r="58" spans="1:30" ht="38.2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6"/>
      <c r="M58" s="36"/>
      <c r="N58" s="35"/>
      <c r="O58" s="9">
        <v>74885030055</v>
      </c>
      <c r="P58" s="16" t="s">
        <v>81</v>
      </c>
      <c r="Q58" s="9" t="s">
        <v>83</v>
      </c>
      <c r="R58" s="9" t="s">
        <v>85</v>
      </c>
      <c r="S58" s="9" t="s">
        <v>70</v>
      </c>
      <c r="T58" s="9" t="s">
        <v>24</v>
      </c>
      <c r="U58" s="9">
        <v>40003032065</v>
      </c>
      <c r="V58" s="9">
        <v>1</v>
      </c>
      <c r="W58" s="9">
        <v>1</v>
      </c>
      <c r="X58" s="9"/>
      <c r="Y58" s="8"/>
      <c r="AB58" s="8"/>
      <c r="AC58" s="8"/>
      <c r="AD58" s="8"/>
    </row>
    <row r="59" spans="1:30" ht="38.25" x14ac:dyDescent="0.25">
      <c r="A59" s="35" t="s">
        <v>64</v>
      </c>
      <c r="B59" s="35" t="s">
        <v>49</v>
      </c>
      <c r="C59" s="35" t="s">
        <v>39</v>
      </c>
      <c r="D59" s="35"/>
      <c r="E59" s="35"/>
      <c r="F59" s="35" t="s">
        <v>27</v>
      </c>
      <c r="G59" s="35" t="s">
        <v>24</v>
      </c>
      <c r="H59" s="35">
        <v>40003032065</v>
      </c>
      <c r="I59" s="35">
        <v>74880050127</v>
      </c>
      <c r="J59" s="35" t="s">
        <v>22</v>
      </c>
      <c r="K59" s="35" t="s">
        <v>23</v>
      </c>
      <c r="L59" s="36">
        <v>13.9</v>
      </c>
      <c r="M59" s="36">
        <v>13.9</v>
      </c>
      <c r="N59" s="35" t="s">
        <v>57</v>
      </c>
      <c r="O59" s="9"/>
      <c r="P59" s="16"/>
      <c r="Q59" s="9"/>
      <c r="R59" s="9" t="s">
        <v>142</v>
      </c>
      <c r="S59" s="9"/>
      <c r="T59" s="9" t="s">
        <v>24</v>
      </c>
      <c r="U59" s="9">
        <v>40003032065</v>
      </c>
      <c r="V59" s="9">
        <v>1</v>
      </c>
      <c r="W59" s="9">
        <v>1</v>
      </c>
      <c r="X59" s="9"/>
      <c r="Y59" s="8"/>
      <c r="AB59" s="8"/>
      <c r="AC59" s="8"/>
      <c r="AD59" s="8"/>
    </row>
    <row r="60" spans="1:30" ht="38.2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6"/>
      <c r="M60" s="36"/>
      <c r="N60" s="35"/>
      <c r="O60" s="9"/>
      <c r="P60" s="16"/>
      <c r="Q60" s="9"/>
      <c r="R60" s="9" t="s">
        <v>143</v>
      </c>
      <c r="S60" s="9"/>
      <c r="T60" s="9" t="s">
        <v>24</v>
      </c>
      <c r="U60" s="9">
        <v>40003032065</v>
      </c>
      <c r="V60" s="9">
        <v>1</v>
      </c>
      <c r="W60" s="9">
        <v>1</v>
      </c>
      <c r="X60" s="9"/>
      <c r="Y60" s="8"/>
      <c r="AB60" s="8"/>
      <c r="AC60" s="8"/>
      <c r="AD60" s="8"/>
    </row>
    <row r="61" spans="1:30" ht="38.2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6"/>
      <c r="M61" s="36"/>
      <c r="N61" s="35"/>
      <c r="O61" s="9"/>
      <c r="P61" s="16"/>
      <c r="Q61" s="9"/>
      <c r="R61" s="9" t="s">
        <v>144</v>
      </c>
      <c r="S61" s="9"/>
      <c r="T61" s="9" t="s">
        <v>24</v>
      </c>
      <c r="U61" s="9">
        <v>40003032065</v>
      </c>
      <c r="V61" s="9">
        <v>1</v>
      </c>
      <c r="W61" s="9">
        <v>1</v>
      </c>
      <c r="X61" s="9"/>
      <c r="Y61" s="8"/>
      <c r="AB61" s="8"/>
      <c r="AC61" s="8"/>
      <c r="AD61" s="8"/>
    </row>
    <row r="62" spans="1:30" ht="38.2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6"/>
      <c r="M62" s="36"/>
      <c r="N62" s="35"/>
      <c r="O62" s="9"/>
      <c r="P62" s="16"/>
      <c r="Q62" s="9"/>
      <c r="R62" s="9" t="s">
        <v>145</v>
      </c>
      <c r="S62" s="9"/>
      <c r="T62" s="9" t="s">
        <v>24</v>
      </c>
      <c r="U62" s="9">
        <v>40003032065</v>
      </c>
      <c r="V62" s="9">
        <v>1</v>
      </c>
      <c r="W62" s="9">
        <v>1</v>
      </c>
      <c r="X62" s="9"/>
      <c r="Y62" s="8"/>
      <c r="AB62" s="8"/>
      <c r="AC62" s="8"/>
      <c r="AD62" s="8"/>
    </row>
    <row r="63" spans="1:30" ht="38.25" x14ac:dyDescent="0.25">
      <c r="A63" s="35" t="s">
        <v>64</v>
      </c>
      <c r="B63" s="35" t="s">
        <v>50</v>
      </c>
      <c r="C63" s="35" t="s">
        <v>40</v>
      </c>
      <c r="D63" s="35" t="s">
        <v>25</v>
      </c>
      <c r="E63" s="35"/>
      <c r="F63" s="35" t="s">
        <v>27</v>
      </c>
      <c r="G63" s="35" t="s">
        <v>24</v>
      </c>
      <c r="H63" s="35">
        <v>40003032065</v>
      </c>
      <c r="I63" s="35">
        <v>74560030120</v>
      </c>
      <c r="J63" s="35" t="s">
        <v>22</v>
      </c>
      <c r="K63" s="35" t="s">
        <v>23</v>
      </c>
      <c r="L63" s="36">
        <v>16.899999999999999</v>
      </c>
      <c r="M63" s="36">
        <v>16.899999999999999</v>
      </c>
      <c r="N63" s="35" t="s">
        <v>57</v>
      </c>
      <c r="O63" s="9"/>
      <c r="P63" s="16"/>
      <c r="Q63" s="9"/>
      <c r="R63" s="9" t="s">
        <v>142</v>
      </c>
      <c r="S63" s="9"/>
      <c r="T63" s="9" t="s">
        <v>24</v>
      </c>
      <c r="U63" s="9">
        <v>40003032065</v>
      </c>
      <c r="V63" s="9">
        <v>1</v>
      </c>
      <c r="W63" s="9">
        <v>1</v>
      </c>
      <c r="X63" s="9"/>
      <c r="Y63" s="8"/>
      <c r="AB63" s="8"/>
      <c r="AC63" s="8"/>
      <c r="AD63" s="8"/>
    </row>
    <row r="64" spans="1:30" ht="38.2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6"/>
      <c r="M64" s="36"/>
      <c r="N64" s="35"/>
      <c r="O64" s="9"/>
      <c r="P64" s="16"/>
      <c r="Q64" s="9"/>
      <c r="R64" s="9" t="s">
        <v>146</v>
      </c>
      <c r="S64" s="9"/>
      <c r="T64" s="9" t="s">
        <v>24</v>
      </c>
      <c r="U64" s="9">
        <v>40003032065</v>
      </c>
      <c r="V64" s="9">
        <v>1</v>
      </c>
      <c r="W64" s="9">
        <v>1</v>
      </c>
      <c r="X64" s="9"/>
      <c r="Y64" s="8"/>
      <c r="AB64" s="8"/>
      <c r="AC64" s="8"/>
      <c r="AD64" s="8"/>
    </row>
    <row r="65" spans="1:30" ht="38.2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6"/>
      <c r="M65" s="36"/>
      <c r="N65" s="35"/>
      <c r="O65" s="9"/>
      <c r="P65" s="16"/>
      <c r="Q65" s="9"/>
      <c r="R65" s="9" t="s">
        <v>147</v>
      </c>
      <c r="S65" s="9"/>
      <c r="T65" s="9" t="s">
        <v>24</v>
      </c>
      <c r="U65" s="9">
        <v>40003032065</v>
      </c>
      <c r="V65" s="9">
        <v>1</v>
      </c>
      <c r="W65" s="9">
        <v>1</v>
      </c>
      <c r="X65" s="9"/>
      <c r="Y65" s="8"/>
      <c r="AB65" s="8"/>
      <c r="AC65" s="8"/>
      <c r="AD65" s="8"/>
    </row>
    <row r="66" spans="1:30" ht="38.25" x14ac:dyDescent="0.25">
      <c r="A66" s="35" t="s">
        <v>64</v>
      </c>
      <c r="B66" s="35" t="s">
        <v>50</v>
      </c>
      <c r="C66" s="35" t="s">
        <v>40</v>
      </c>
      <c r="D66" s="35"/>
      <c r="E66" s="35"/>
      <c r="F66" s="35" t="s">
        <v>27</v>
      </c>
      <c r="G66" s="35" t="s">
        <v>24</v>
      </c>
      <c r="H66" s="35">
        <v>40003032065</v>
      </c>
      <c r="I66" s="35">
        <v>74560040088</v>
      </c>
      <c r="J66" s="35" t="s">
        <v>22</v>
      </c>
      <c r="K66" s="35" t="s">
        <v>23</v>
      </c>
      <c r="L66" s="36">
        <v>9.1</v>
      </c>
      <c r="M66" s="36">
        <v>9.1</v>
      </c>
      <c r="N66" s="35" t="s">
        <v>57</v>
      </c>
      <c r="O66" s="9"/>
      <c r="P66" s="16"/>
      <c r="Q66" s="9"/>
      <c r="R66" s="9" t="s">
        <v>142</v>
      </c>
      <c r="S66" s="9"/>
      <c r="T66" s="9" t="s">
        <v>24</v>
      </c>
      <c r="U66" s="9">
        <v>40003032065</v>
      </c>
      <c r="V66" s="9">
        <v>1</v>
      </c>
      <c r="W66" s="9">
        <v>1</v>
      </c>
      <c r="X66" s="9"/>
      <c r="Y66" s="8"/>
      <c r="AB66" s="8"/>
      <c r="AC66" s="8"/>
      <c r="AD66" s="8"/>
    </row>
    <row r="67" spans="1:30" ht="38.2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6"/>
      <c r="M67" s="36"/>
      <c r="N67" s="35"/>
      <c r="O67" s="9"/>
      <c r="P67" s="16"/>
      <c r="Q67" s="9"/>
      <c r="R67" s="9" t="s">
        <v>148</v>
      </c>
      <c r="S67" s="9"/>
      <c r="T67" s="9" t="s">
        <v>24</v>
      </c>
      <c r="U67" s="9">
        <v>40003032065</v>
      </c>
      <c r="V67" s="9">
        <v>1</v>
      </c>
      <c r="W67" s="9">
        <v>1</v>
      </c>
      <c r="X67" s="9"/>
      <c r="Y67" s="8"/>
      <c r="AB67" s="8"/>
      <c r="AC67" s="8"/>
      <c r="AD67" s="8"/>
    </row>
    <row r="68" spans="1:30" s="14" customFormat="1" ht="89.25" x14ac:dyDescent="0.25">
      <c r="A68" s="19" t="s">
        <v>64</v>
      </c>
      <c r="B68" s="19" t="s">
        <v>50</v>
      </c>
      <c r="C68" s="19" t="s">
        <v>40</v>
      </c>
      <c r="D68" s="19"/>
      <c r="E68" s="19"/>
      <c r="F68" s="19" t="s">
        <v>27</v>
      </c>
      <c r="G68" s="19" t="s">
        <v>24</v>
      </c>
      <c r="H68" s="19">
        <v>40003032065</v>
      </c>
      <c r="I68" s="19">
        <v>74560050117</v>
      </c>
      <c r="J68" s="19" t="s">
        <v>22</v>
      </c>
      <c r="K68" s="19" t="s">
        <v>23</v>
      </c>
      <c r="L68" s="21">
        <v>13.7</v>
      </c>
      <c r="M68" s="21">
        <v>13.7</v>
      </c>
      <c r="N68" s="19" t="s">
        <v>57</v>
      </c>
      <c r="O68" s="19"/>
      <c r="P68" s="20" t="s">
        <v>104</v>
      </c>
      <c r="Q68" s="15"/>
      <c r="R68" s="19" t="s">
        <v>105</v>
      </c>
      <c r="S68" s="19" t="s">
        <v>71</v>
      </c>
      <c r="T68" s="30" t="s">
        <v>99</v>
      </c>
      <c r="U68" s="19">
        <v>90000024455</v>
      </c>
      <c r="V68" s="19">
        <v>1</v>
      </c>
      <c r="W68" s="19">
        <v>1</v>
      </c>
      <c r="X68" s="19"/>
    </row>
    <row r="69" spans="1:30" s="14" customFormat="1" x14ac:dyDescent="0.25">
      <c r="A69" s="42" t="s">
        <v>64</v>
      </c>
      <c r="B69" s="42" t="s">
        <v>50</v>
      </c>
      <c r="C69" s="42" t="s">
        <v>41</v>
      </c>
      <c r="D69" s="42"/>
      <c r="E69" s="42"/>
      <c r="F69" s="42" t="s">
        <v>27</v>
      </c>
      <c r="G69" s="42" t="s">
        <v>24</v>
      </c>
      <c r="H69" s="42">
        <v>40003032065</v>
      </c>
      <c r="I69" s="42">
        <v>74560060591</v>
      </c>
      <c r="J69" s="42" t="s">
        <v>55</v>
      </c>
      <c r="K69" s="42" t="s">
        <v>23</v>
      </c>
      <c r="L69" s="39">
        <v>22.43</v>
      </c>
      <c r="M69" s="39">
        <v>22.43</v>
      </c>
      <c r="N69" s="42" t="s">
        <v>57</v>
      </c>
      <c r="O69" s="9"/>
      <c r="P69" s="16" t="s">
        <v>86</v>
      </c>
      <c r="Q69" s="15"/>
      <c r="R69" s="9" t="s">
        <v>89</v>
      </c>
      <c r="S69" s="9" t="s">
        <v>101</v>
      </c>
      <c r="T69" s="9"/>
      <c r="U69" s="9"/>
      <c r="V69" s="9"/>
      <c r="W69" s="9"/>
      <c r="X69" s="9"/>
    </row>
    <row r="70" spans="1:30" s="14" customFormat="1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0"/>
      <c r="M70" s="40"/>
      <c r="N70" s="43"/>
      <c r="O70" s="9"/>
      <c r="P70" s="16" t="s">
        <v>88</v>
      </c>
      <c r="Q70" s="15"/>
      <c r="R70" s="9" t="s">
        <v>76</v>
      </c>
      <c r="S70" s="9" t="s">
        <v>101</v>
      </c>
      <c r="T70" s="9"/>
      <c r="U70" s="9"/>
      <c r="V70" s="9"/>
      <c r="W70" s="9"/>
      <c r="X70" s="9"/>
    </row>
    <row r="71" spans="1:30" s="14" customFormat="1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0"/>
      <c r="M71" s="40"/>
      <c r="N71" s="43"/>
      <c r="O71" s="22"/>
      <c r="P71" s="23" t="s">
        <v>87</v>
      </c>
      <c r="Q71" s="15"/>
      <c r="R71" s="22" t="s">
        <v>76</v>
      </c>
      <c r="S71" s="22" t="s">
        <v>101</v>
      </c>
      <c r="T71" s="22"/>
      <c r="U71" s="22"/>
      <c r="V71" s="22"/>
      <c r="W71" s="22"/>
      <c r="X71" s="22"/>
    </row>
    <row r="72" spans="1:30" ht="38.2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6"/>
      <c r="M72" s="36"/>
      <c r="N72" s="35"/>
      <c r="O72" s="9"/>
      <c r="P72" s="16"/>
      <c r="Q72" s="10"/>
      <c r="R72" s="9" t="s">
        <v>149</v>
      </c>
      <c r="S72" s="9"/>
      <c r="T72" s="9" t="s">
        <v>24</v>
      </c>
      <c r="U72" s="9">
        <v>40003032065</v>
      </c>
      <c r="V72" s="9">
        <v>1</v>
      </c>
      <c r="W72" s="9">
        <v>1</v>
      </c>
      <c r="X72" s="9"/>
      <c r="Y72" s="8"/>
      <c r="AB72" s="8"/>
      <c r="AC72" s="8"/>
      <c r="AD72" s="8"/>
    </row>
    <row r="73" spans="1:30" ht="38.2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6"/>
      <c r="M73" s="36"/>
      <c r="N73" s="35"/>
      <c r="O73" s="9"/>
      <c r="P73" s="16"/>
      <c r="Q73" s="10"/>
      <c r="R73" s="9" t="s">
        <v>150</v>
      </c>
      <c r="S73" s="9"/>
      <c r="T73" s="9" t="s">
        <v>24</v>
      </c>
      <c r="U73" s="9">
        <v>40003032065</v>
      </c>
      <c r="V73" s="9">
        <v>1</v>
      </c>
      <c r="W73" s="9">
        <v>1</v>
      </c>
      <c r="X73" s="9"/>
      <c r="Y73" s="8"/>
      <c r="AB73" s="8"/>
      <c r="AC73" s="8"/>
      <c r="AD73" s="8"/>
    </row>
    <row r="74" spans="1:30" ht="38.2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6"/>
      <c r="M74" s="36"/>
      <c r="N74" s="35"/>
      <c r="O74" s="9"/>
      <c r="P74" s="16"/>
      <c r="Q74" s="10"/>
      <c r="R74" s="9" t="s">
        <v>142</v>
      </c>
      <c r="S74" s="9"/>
      <c r="T74" s="9" t="s">
        <v>24</v>
      </c>
      <c r="U74" s="9">
        <v>40003032065</v>
      </c>
      <c r="V74" s="9">
        <v>1</v>
      </c>
      <c r="W74" s="9">
        <v>1</v>
      </c>
      <c r="X74" s="9"/>
      <c r="Y74" s="8"/>
      <c r="AB74" s="8"/>
      <c r="AC74" s="8"/>
      <c r="AD74" s="8"/>
    </row>
    <row r="75" spans="1:30" ht="38.2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6"/>
      <c r="M75" s="36"/>
      <c r="N75" s="35"/>
      <c r="O75" s="9"/>
      <c r="P75" s="16"/>
      <c r="Q75" s="10"/>
      <c r="R75" s="9" t="s">
        <v>151</v>
      </c>
      <c r="S75" s="9"/>
      <c r="T75" s="9" t="s">
        <v>24</v>
      </c>
      <c r="U75" s="9">
        <v>40003032065</v>
      </c>
      <c r="V75" s="9">
        <v>1</v>
      </c>
      <c r="W75" s="9">
        <v>1</v>
      </c>
      <c r="X75" s="9"/>
      <c r="Y75" s="8"/>
      <c r="AB75" s="8"/>
      <c r="AC75" s="8"/>
      <c r="AD75" s="8"/>
    </row>
    <row r="76" spans="1:30" ht="38.2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6"/>
      <c r="M76" s="36"/>
      <c r="N76" s="35"/>
      <c r="O76" s="9"/>
      <c r="P76" s="16"/>
      <c r="Q76" s="10"/>
      <c r="R76" s="9" t="s">
        <v>152</v>
      </c>
      <c r="S76" s="9"/>
      <c r="T76" s="9" t="s">
        <v>24</v>
      </c>
      <c r="U76" s="9">
        <v>40003032065</v>
      </c>
      <c r="V76" s="9">
        <v>1</v>
      </c>
      <c r="W76" s="9">
        <v>1</v>
      </c>
      <c r="X76" s="9"/>
      <c r="Y76" s="8"/>
      <c r="AB76" s="8"/>
      <c r="AC76" s="8"/>
      <c r="AD76" s="8"/>
    </row>
    <row r="77" spans="1:30" ht="38.2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6"/>
      <c r="M77" s="36"/>
      <c r="N77" s="35"/>
      <c r="O77" s="9"/>
      <c r="P77" s="10"/>
      <c r="Q77" s="10"/>
      <c r="R77" s="10" t="s">
        <v>153</v>
      </c>
      <c r="S77" s="9"/>
      <c r="T77" s="9" t="s">
        <v>24</v>
      </c>
      <c r="U77" s="9">
        <v>40003032065</v>
      </c>
      <c r="V77" s="9">
        <v>1</v>
      </c>
      <c r="W77" s="9">
        <v>1</v>
      </c>
      <c r="X77" s="10"/>
      <c r="Y77" s="8"/>
      <c r="AB77" s="8"/>
      <c r="AC77" s="8"/>
      <c r="AD77" s="8"/>
    </row>
    <row r="78" spans="1:30" ht="38.25" x14ac:dyDescent="0.25">
      <c r="A78" s="35" t="s">
        <v>64</v>
      </c>
      <c r="B78" s="42" t="s">
        <v>51</v>
      </c>
      <c r="C78" s="42" t="s">
        <v>42</v>
      </c>
      <c r="D78" s="42" t="s">
        <v>25</v>
      </c>
      <c r="E78" s="42"/>
      <c r="F78" s="42" t="s">
        <v>27</v>
      </c>
      <c r="G78" s="42" t="s">
        <v>24</v>
      </c>
      <c r="H78" s="42">
        <v>40003032065</v>
      </c>
      <c r="I78" s="42">
        <v>74920030030</v>
      </c>
      <c r="J78" s="42" t="s">
        <v>22</v>
      </c>
      <c r="K78" s="42" t="s">
        <v>23</v>
      </c>
      <c r="L78" s="39">
        <v>5.3</v>
      </c>
      <c r="M78" s="39">
        <v>5.3</v>
      </c>
      <c r="N78" s="42" t="s">
        <v>57</v>
      </c>
      <c r="O78" s="9"/>
      <c r="P78" s="10"/>
      <c r="Q78" s="10"/>
      <c r="R78" s="10" t="s">
        <v>119</v>
      </c>
      <c r="S78" s="9"/>
      <c r="T78" s="9" t="s">
        <v>24</v>
      </c>
      <c r="U78" s="9">
        <v>40003032065</v>
      </c>
      <c r="V78" s="9">
        <v>1</v>
      </c>
      <c r="W78" s="9">
        <v>1</v>
      </c>
      <c r="X78" s="10"/>
      <c r="Y78" s="8"/>
      <c r="AB78" s="8"/>
      <c r="AC78" s="8"/>
      <c r="AD78" s="8"/>
    </row>
    <row r="79" spans="1:30" ht="38.25" x14ac:dyDescent="0.25">
      <c r="A79" s="35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0"/>
      <c r="M79" s="40"/>
      <c r="N79" s="43"/>
      <c r="O79" s="9"/>
      <c r="P79" s="10"/>
      <c r="Q79" s="10"/>
      <c r="R79" s="10" t="s">
        <v>142</v>
      </c>
      <c r="S79" s="9"/>
      <c r="T79" s="9" t="s">
        <v>24</v>
      </c>
      <c r="U79" s="9">
        <v>40003032065</v>
      </c>
      <c r="V79" s="9">
        <v>1</v>
      </c>
      <c r="W79" s="9">
        <v>1</v>
      </c>
      <c r="X79" s="10"/>
      <c r="Y79" s="8"/>
      <c r="AB79" s="8"/>
      <c r="AC79" s="8"/>
      <c r="AD79" s="8"/>
    </row>
    <row r="80" spans="1:30" ht="38.25" x14ac:dyDescent="0.25">
      <c r="A80" s="35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1"/>
      <c r="M80" s="41"/>
      <c r="N80" s="44"/>
      <c r="O80" s="9"/>
      <c r="P80" s="16"/>
      <c r="Q80" s="9"/>
      <c r="R80" s="9" t="s">
        <v>154</v>
      </c>
      <c r="S80" s="9"/>
      <c r="T80" s="9" t="s">
        <v>24</v>
      </c>
      <c r="U80" s="9">
        <v>40003032065</v>
      </c>
      <c r="V80" s="9">
        <v>1</v>
      </c>
      <c r="W80" s="9">
        <v>1</v>
      </c>
      <c r="X80" s="9"/>
      <c r="Y80" s="8"/>
      <c r="AB80" s="8"/>
      <c r="AC80" s="8"/>
      <c r="AD80" s="8"/>
    </row>
    <row r="81" spans="1:30" ht="38.25" x14ac:dyDescent="0.25">
      <c r="A81" s="35" t="s">
        <v>64</v>
      </c>
      <c r="B81" s="35" t="s">
        <v>51</v>
      </c>
      <c r="C81" s="35" t="s">
        <v>42</v>
      </c>
      <c r="D81" s="35"/>
      <c r="E81" s="35"/>
      <c r="F81" s="35" t="s">
        <v>27</v>
      </c>
      <c r="G81" s="35" t="s">
        <v>24</v>
      </c>
      <c r="H81" s="35">
        <v>40003032065</v>
      </c>
      <c r="I81" s="35">
        <v>74920080109</v>
      </c>
      <c r="J81" s="35" t="s">
        <v>22</v>
      </c>
      <c r="K81" s="35" t="s">
        <v>23</v>
      </c>
      <c r="L81" s="36">
        <v>5.5</v>
      </c>
      <c r="M81" s="36">
        <v>5.5</v>
      </c>
      <c r="N81" s="35" t="s">
        <v>57</v>
      </c>
      <c r="O81" s="9"/>
      <c r="P81" s="16"/>
      <c r="Q81" s="9"/>
      <c r="R81" s="9" t="s">
        <v>142</v>
      </c>
      <c r="S81" s="9"/>
      <c r="T81" s="9" t="s">
        <v>24</v>
      </c>
      <c r="U81" s="9">
        <v>40003032065</v>
      </c>
      <c r="V81" s="9">
        <v>1</v>
      </c>
      <c r="W81" s="9">
        <v>1</v>
      </c>
      <c r="X81" s="9"/>
      <c r="Y81" s="8"/>
      <c r="AB81" s="8"/>
      <c r="AC81" s="8"/>
      <c r="AD81" s="8"/>
    </row>
    <row r="82" spans="1:30" ht="38.2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6"/>
      <c r="M82" s="36"/>
      <c r="N82" s="35"/>
      <c r="O82" s="9"/>
      <c r="P82" s="16"/>
      <c r="Q82" s="9"/>
      <c r="R82" s="9" t="s">
        <v>155</v>
      </c>
      <c r="S82" s="9"/>
      <c r="T82" s="9" t="s">
        <v>24</v>
      </c>
      <c r="U82" s="9">
        <v>40003032065</v>
      </c>
      <c r="V82" s="9">
        <v>1</v>
      </c>
      <c r="W82" s="9">
        <v>1</v>
      </c>
      <c r="X82" s="9"/>
      <c r="Y82" s="8"/>
      <c r="AB82" s="8"/>
      <c r="AC82" s="8"/>
      <c r="AD82" s="8"/>
    </row>
    <row r="83" spans="1:30" ht="38.25" x14ac:dyDescent="0.25">
      <c r="A83" s="35" t="s">
        <v>64</v>
      </c>
      <c r="B83" s="35" t="s">
        <v>51</v>
      </c>
      <c r="C83" s="35" t="s">
        <v>42</v>
      </c>
      <c r="D83" s="35"/>
      <c r="E83" s="35"/>
      <c r="F83" s="35" t="s">
        <v>27</v>
      </c>
      <c r="G83" s="35" t="s">
        <v>24</v>
      </c>
      <c r="H83" s="35">
        <v>40003032065</v>
      </c>
      <c r="I83" s="35">
        <v>74920090168</v>
      </c>
      <c r="J83" s="35" t="s">
        <v>22</v>
      </c>
      <c r="K83" s="35" t="s">
        <v>23</v>
      </c>
      <c r="L83" s="36">
        <v>8</v>
      </c>
      <c r="M83" s="36">
        <v>8</v>
      </c>
      <c r="N83" s="35" t="s">
        <v>57</v>
      </c>
      <c r="O83" s="9"/>
      <c r="P83" s="16"/>
      <c r="Q83" s="9"/>
      <c r="R83" s="9" t="s">
        <v>142</v>
      </c>
      <c r="S83" s="9"/>
      <c r="T83" s="9" t="s">
        <v>24</v>
      </c>
      <c r="U83" s="9">
        <v>40003032065</v>
      </c>
      <c r="V83" s="9">
        <v>1</v>
      </c>
      <c r="W83" s="9">
        <v>1</v>
      </c>
      <c r="X83" s="9"/>
      <c r="Y83" s="8"/>
      <c r="AB83" s="8"/>
      <c r="AC83" s="8"/>
      <c r="AD83" s="8"/>
    </row>
    <row r="84" spans="1:30" ht="38.2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6"/>
      <c r="M84" s="36"/>
      <c r="N84" s="35"/>
      <c r="O84" s="9"/>
      <c r="P84" s="16"/>
      <c r="Q84" s="9"/>
      <c r="R84" s="9" t="s">
        <v>156</v>
      </c>
      <c r="S84" s="9"/>
      <c r="T84" s="9" t="s">
        <v>24</v>
      </c>
      <c r="U84" s="9">
        <v>40003032065</v>
      </c>
      <c r="V84" s="9">
        <v>1</v>
      </c>
      <c r="W84" s="9">
        <v>1</v>
      </c>
      <c r="X84" s="9"/>
      <c r="Y84" s="8"/>
      <c r="AB84" s="8"/>
      <c r="AC84" s="8"/>
      <c r="AD84" s="8"/>
    </row>
    <row r="85" spans="1:30" ht="38.2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6"/>
      <c r="M85" s="36"/>
      <c r="N85" s="35"/>
      <c r="O85" s="9"/>
      <c r="P85" s="16"/>
      <c r="Q85" s="9"/>
      <c r="R85" s="9" t="s">
        <v>157</v>
      </c>
      <c r="S85" s="9"/>
      <c r="T85" s="9" t="s">
        <v>24</v>
      </c>
      <c r="U85" s="9">
        <v>40003032065</v>
      </c>
      <c r="V85" s="9">
        <v>1</v>
      </c>
      <c r="W85" s="9">
        <v>1</v>
      </c>
      <c r="X85" s="9"/>
      <c r="Y85" s="8"/>
      <c r="AB85" s="8"/>
      <c r="AC85" s="8"/>
      <c r="AD85" s="8"/>
    </row>
    <row r="86" spans="1:30" s="14" customFormat="1" x14ac:dyDescent="0.25">
      <c r="A86" s="43" t="s">
        <v>64</v>
      </c>
      <c r="B86" s="43" t="s">
        <v>51</v>
      </c>
      <c r="C86" s="43" t="s">
        <v>42</v>
      </c>
      <c r="D86" s="43"/>
      <c r="E86" s="43"/>
      <c r="F86" s="43" t="s">
        <v>27</v>
      </c>
      <c r="G86" s="43" t="s">
        <v>24</v>
      </c>
      <c r="H86" s="43">
        <v>40003032065</v>
      </c>
      <c r="I86" s="43">
        <v>74920070053</v>
      </c>
      <c r="J86" s="43" t="s">
        <v>65</v>
      </c>
      <c r="K86" s="43" t="s">
        <v>23</v>
      </c>
      <c r="L86" s="40">
        <v>14</v>
      </c>
      <c r="M86" s="40">
        <v>14</v>
      </c>
      <c r="N86" s="43" t="s">
        <v>57</v>
      </c>
      <c r="O86" s="11"/>
      <c r="P86" s="12" t="s">
        <v>91</v>
      </c>
      <c r="Q86" s="11"/>
      <c r="R86" s="11" t="s">
        <v>94</v>
      </c>
      <c r="S86" s="11" t="s">
        <v>101</v>
      </c>
      <c r="T86" s="11"/>
      <c r="U86" s="11"/>
      <c r="V86" s="11"/>
      <c r="W86" s="11"/>
      <c r="X86" s="11"/>
    </row>
    <row r="87" spans="1:30" ht="38.2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6"/>
      <c r="M87" s="36"/>
      <c r="N87" s="35"/>
      <c r="O87" s="9"/>
      <c r="P87" s="16"/>
      <c r="Q87" s="9"/>
      <c r="R87" s="9" t="s">
        <v>158</v>
      </c>
      <c r="S87" s="9"/>
      <c r="T87" s="9" t="s">
        <v>24</v>
      </c>
      <c r="U87" s="9">
        <v>40003032065</v>
      </c>
      <c r="V87" s="9">
        <v>1</v>
      </c>
      <c r="W87" s="9">
        <v>1</v>
      </c>
      <c r="X87" s="9"/>
      <c r="Y87" s="8"/>
      <c r="AB87" s="8"/>
      <c r="AC87" s="8"/>
      <c r="AD87" s="8"/>
    </row>
    <row r="88" spans="1:30" ht="38.2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6"/>
      <c r="M88" s="36"/>
      <c r="N88" s="35"/>
      <c r="O88" s="9"/>
      <c r="P88" s="16"/>
      <c r="Q88" s="9"/>
      <c r="R88" s="9" t="s">
        <v>119</v>
      </c>
      <c r="S88" s="9"/>
      <c r="T88" s="9" t="s">
        <v>24</v>
      </c>
      <c r="U88" s="9">
        <v>40003032065</v>
      </c>
      <c r="V88" s="9">
        <v>1</v>
      </c>
      <c r="W88" s="9">
        <v>1</v>
      </c>
      <c r="X88" s="9"/>
      <c r="Y88" s="8"/>
      <c r="AB88" s="8"/>
      <c r="AC88" s="8"/>
      <c r="AD88" s="8"/>
    </row>
    <row r="89" spans="1:30" ht="38.2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6"/>
      <c r="M89" s="36"/>
      <c r="N89" s="35"/>
      <c r="O89" s="9"/>
      <c r="P89" s="16"/>
      <c r="Q89" s="9"/>
      <c r="R89" s="9" t="s">
        <v>142</v>
      </c>
      <c r="S89" s="9"/>
      <c r="T89" s="9" t="s">
        <v>24</v>
      </c>
      <c r="U89" s="9">
        <v>40003032065</v>
      </c>
      <c r="V89" s="9">
        <v>1</v>
      </c>
      <c r="W89" s="9">
        <v>1</v>
      </c>
      <c r="X89" s="9"/>
      <c r="Y89" s="8"/>
      <c r="AB89" s="8"/>
      <c r="AC89" s="8"/>
      <c r="AD89" s="8"/>
    </row>
    <row r="90" spans="1:30" s="14" customForma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1"/>
      <c r="M90" s="41"/>
      <c r="N90" s="44"/>
      <c r="O90" s="19">
        <v>74925070003</v>
      </c>
      <c r="P90" s="20" t="s">
        <v>90</v>
      </c>
      <c r="Q90" s="19" t="s">
        <v>92</v>
      </c>
      <c r="R90" s="19" t="s">
        <v>93</v>
      </c>
      <c r="S90" s="14" t="s">
        <v>70</v>
      </c>
      <c r="T90" s="30" t="s">
        <v>183</v>
      </c>
      <c r="U90" s="20"/>
      <c r="V90" s="19">
        <v>1</v>
      </c>
      <c r="W90" s="19">
        <v>1</v>
      </c>
      <c r="X90" s="19"/>
    </row>
    <row r="91" spans="1:30" s="14" customFormat="1" x14ac:dyDescent="0.25">
      <c r="A91" s="42" t="s">
        <v>64</v>
      </c>
      <c r="B91" s="42" t="s">
        <v>52</v>
      </c>
      <c r="C91" s="42" t="s">
        <v>43</v>
      </c>
      <c r="D91" s="42" t="s">
        <v>25</v>
      </c>
      <c r="E91" s="42"/>
      <c r="F91" s="42" t="s">
        <v>27</v>
      </c>
      <c r="G91" s="42" t="s">
        <v>24</v>
      </c>
      <c r="H91" s="42">
        <v>40003032065</v>
      </c>
      <c r="I91" s="42">
        <v>74720060138</v>
      </c>
      <c r="J91" s="42" t="s">
        <v>22</v>
      </c>
      <c r="K91" s="42" t="s">
        <v>23</v>
      </c>
      <c r="L91" s="39">
        <v>18</v>
      </c>
      <c r="M91" s="39">
        <v>18</v>
      </c>
      <c r="N91" s="42" t="s">
        <v>57</v>
      </c>
      <c r="O91" s="9"/>
      <c r="P91" s="16"/>
      <c r="Q91" s="9"/>
      <c r="R91" s="9" t="s">
        <v>142</v>
      </c>
      <c r="S91" s="10"/>
      <c r="T91" s="9"/>
      <c r="U91" s="16"/>
      <c r="V91" s="9"/>
      <c r="W91" s="9"/>
      <c r="X91" s="9"/>
    </row>
    <row r="92" spans="1:30" s="14" customFormat="1" ht="25.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0"/>
      <c r="M92" s="40"/>
      <c r="N92" s="43"/>
      <c r="O92" s="9"/>
      <c r="P92" s="16"/>
      <c r="Q92" s="9"/>
      <c r="R92" s="9" t="s">
        <v>159</v>
      </c>
      <c r="S92" s="10"/>
      <c r="T92" s="9"/>
      <c r="U92" s="16"/>
      <c r="V92" s="9"/>
      <c r="W92" s="9"/>
      <c r="X92" s="9"/>
    </row>
    <row r="93" spans="1:30" s="14" customFormat="1" ht="25.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0"/>
      <c r="M93" s="40"/>
      <c r="N93" s="43"/>
      <c r="O93" s="9"/>
      <c r="P93" s="16"/>
      <c r="Q93" s="9"/>
      <c r="R93" s="9" t="s">
        <v>160</v>
      </c>
      <c r="S93" s="10"/>
      <c r="T93" s="9"/>
      <c r="U93" s="16"/>
      <c r="V93" s="9"/>
      <c r="W93" s="9"/>
      <c r="X93" s="9"/>
    </row>
    <row r="94" spans="1:30" s="14" customFormat="1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0"/>
      <c r="M94" s="40"/>
      <c r="N94" s="43"/>
      <c r="O94" s="9"/>
      <c r="P94" s="16"/>
      <c r="Q94" s="9"/>
      <c r="R94" s="9" t="s">
        <v>161</v>
      </c>
      <c r="S94" s="10"/>
      <c r="T94" s="9"/>
      <c r="U94" s="16"/>
      <c r="V94" s="9"/>
      <c r="W94" s="9"/>
      <c r="X94" s="9"/>
    </row>
    <row r="95" spans="1:30" s="14" customForma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1"/>
      <c r="M95" s="41"/>
      <c r="N95" s="44"/>
      <c r="O95" s="9"/>
      <c r="P95" s="16"/>
      <c r="Q95" s="9"/>
      <c r="R95" s="9" t="s">
        <v>162</v>
      </c>
      <c r="S95" s="9"/>
      <c r="T95" s="9"/>
      <c r="U95" s="9"/>
      <c r="V95" s="9"/>
      <c r="W95" s="9"/>
      <c r="X95" s="9"/>
    </row>
    <row r="96" spans="1:30" s="14" customFormat="1" ht="89.25" x14ac:dyDescent="0.25">
      <c r="A96" s="22" t="s">
        <v>64</v>
      </c>
      <c r="B96" s="22" t="s">
        <v>52</v>
      </c>
      <c r="C96" s="22" t="s">
        <v>43</v>
      </c>
      <c r="D96" s="22"/>
      <c r="E96" s="22"/>
      <c r="F96" s="22" t="s">
        <v>27</v>
      </c>
      <c r="G96" s="22" t="s">
        <v>24</v>
      </c>
      <c r="H96" s="22">
        <v>40003032065</v>
      </c>
      <c r="I96" s="22">
        <v>74720060139</v>
      </c>
      <c r="J96" s="22" t="s">
        <v>22</v>
      </c>
      <c r="K96" s="22" t="s">
        <v>23</v>
      </c>
      <c r="L96" s="24">
        <v>1.1000000000000001</v>
      </c>
      <c r="M96" s="24">
        <v>1.1000000000000001</v>
      </c>
      <c r="N96" s="22" t="s">
        <v>57</v>
      </c>
      <c r="O96" s="22"/>
      <c r="P96" s="23"/>
      <c r="Q96" s="22"/>
      <c r="R96" s="22"/>
      <c r="S96" s="22"/>
      <c r="T96" s="22"/>
      <c r="U96" s="22"/>
      <c r="V96" s="22"/>
      <c r="W96" s="22"/>
      <c r="X96" s="22"/>
    </row>
    <row r="97" spans="1:30" ht="38.25" x14ac:dyDescent="0.25">
      <c r="A97" s="35" t="s">
        <v>64</v>
      </c>
      <c r="B97" s="35" t="s">
        <v>52</v>
      </c>
      <c r="C97" s="35" t="s">
        <v>43</v>
      </c>
      <c r="D97" s="35"/>
      <c r="E97" s="35"/>
      <c r="F97" s="35" t="s">
        <v>27</v>
      </c>
      <c r="G97" s="35" t="s">
        <v>24</v>
      </c>
      <c r="H97" s="35">
        <v>40003032065</v>
      </c>
      <c r="I97" s="35">
        <v>74720060140</v>
      </c>
      <c r="J97" s="35" t="s">
        <v>22</v>
      </c>
      <c r="K97" s="35" t="s">
        <v>23</v>
      </c>
      <c r="L97" s="36">
        <v>9.1</v>
      </c>
      <c r="M97" s="36">
        <v>9.1</v>
      </c>
      <c r="N97" s="35" t="s">
        <v>57</v>
      </c>
      <c r="O97" s="9"/>
      <c r="P97" s="16"/>
      <c r="Q97" s="9"/>
      <c r="R97" s="9" t="s">
        <v>119</v>
      </c>
      <c r="S97" s="9"/>
      <c r="T97" s="9" t="s">
        <v>24</v>
      </c>
      <c r="U97" s="9">
        <v>40003032065</v>
      </c>
      <c r="V97" s="9">
        <v>1</v>
      </c>
      <c r="W97" s="9">
        <v>1</v>
      </c>
      <c r="X97" s="9"/>
      <c r="Y97" s="8"/>
      <c r="AB97" s="8"/>
      <c r="AC97" s="8"/>
      <c r="AD97" s="8"/>
    </row>
    <row r="98" spans="1:30" ht="38.2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35"/>
      <c r="O98" s="9"/>
      <c r="P98" s="16"/>
      <c r="Q98" s="9"/>
      <c r="R98" s="9" t="s">
        <v>142</v>
      </c>
      <c r="S98" s="9"/>
      <c r="T98" s="9" t="s">
        <v>24</v>
      </c>
      <c r="U98" s="9">
        <v>40003032065</v>
      </c>
      <c r="V98" s="9">
        <v>1</v>
      </c>
      <c r="W98" s="9">
        <v>1</v>
      </c>
      <c r="X98" s="9"/>
      <c r="Y98" s="8"/>
      <c r="AB98" s="8"/>
      <c r="AC98" s="8"/>
      <c r="AD98" s="8"/>
    </row>
    <row r="99" spans="1:30" ht="38.2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35"/>
      <c r="O99" s="9"/>
      <c r="P99" s="16"/>
      <c r="Q99" s="9"/>
      <c r="R99" s="9" t="s">
        <v>163</v>
      </c>
      <c r="S99" s="9"/>
      <c r="T99" s="9" t="s">
        <v>24</v>
      </c>
      <c r="U99" s="9">
        <v>40003032065</v>
      </c>
      <c r="V99" s="9">
        <v>1</v>
      </c>
      <c r="W99" s="9">
        <v>1</v>
      </c>
      <c r="X99" s="9"/>
      <c r="Y99" s="8"/>
      <c r="AB99" s="8"/>
      <c r="AC99" s="8"/>
      <c r="AD99" s="8"/>
    </row>
    <row r="100" spans="1:30" ht="38.25" x14ac:dyDescent="0.25">
      <c r="A100" s="35" t="s">
        <v>64</v>
      </c>
      <c r="B100" s="35" t="s">
        <v>52</v>
      </c>
      <c r="C100" s="35" t="s">
        <v>43</v>
      </c>
      <c r="D100" s="35"/>
      <c r="E100" s="35"/>
      <c r="F100" s="35" t="s">
        <v>27</v>
      </c>
      <c r="G100" s="35" t="s">
        <v>24</v>
      </c>
      <c r="H100" s="35">
        <v>40003032065</v>
      </c>
      <c r="I100" s="35">
        <v>74720070097</v>
      </c>
      <c r="J100" s="35" t="s">
        <v>22</v>
      </c>
      <c r="K100" s="35" t="s">
        <v>23</v>
      </c>
      <c r="L100" s="36">
        <v>11.7</v>
      </c>
      <c r="M100" s="36">
        <v>11.7</v>
      </c>
      <c r="N100" s="35" t="s">
        <v>57</v>
      </c>
      <c r="O100" s="9"/>
      <c r="P100" s="16"/>
      <c r="Q100" s="9"/>
      <c r="R100" s="9" t="s">
        <v>119</v>
      </c>
      <c r="S100" s="9"/>
      <c r="T100" s="9" t="s">
        <v>24</v>
      </c>
      <c r="U100" s="9">
        <v>40003032065</v>
      </c>
      <c r="V100" s="9">
        <v>1</v>
      </c>
      <c r="W100" s="9">
        <v>1</v>
      </c>
      <c r="X100" s="9"/>
      <c r="Y100" s="8"/>
      <c r="AB100" s="8"/>
      <c r="AC100" s="8"/>
      <c r="AD100" s="8"/>
    </row>
    <row r="101" spans="1:30" ht="38.25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35"/>
      <c r="O101" s="9"/>
      <c r="P101" s="16"/>
      <c r="Q101" s="9"/>
      <c r="R101" s="9" t="s">
        <v>142</v>
      </c>
      <c r="S101" s="9"/>
      <c r="T101" s="9" t="s">
        <v>24</v>
      </c>
      <c r="U101" s="9">
        <v>40003032065</v>
      </c>
      <c r="V101" s="9">
        <v>1</v>
      </c>
      <c r="W101" s="9">
        <v>1</v>
      </c>
      <c r="X101" s="9"/>
      <c r="Y101" s="8"/>
      <c r="AB101" s="8"/>
      <c r="AC101" s="8"/>
      <c r="AD101" s="8"/>
    </row>
    <row r="102" spans="1:30" ht="38.25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35"/>
      <c r="O102" s="9"/>
      <c r="P102" s="16"/>
      <c r="Q102" s="9"/>
      <c r="R102" s="9" t="s">
        <v>164</v>
      </c>
      <c r="S102" s="9"/>
      <c r="T102" s="9" t="s">
        <v>24</v>
      </c>
      <c r="U102" s="9">
        <v>40003032065</v>
      </c>
      <c r="V102" s="9">
        <v>1</v>
      </c>
      <c r="W102" s="9">
        <v>1</v>
      </c>
      <c r="X102" s="9"/>
      <c r="Y102" s="8"/>
      <c r="AB102" s="8"/>
      <c r="AC102" s="8"/>
      <c r="AD102" s="8"/>
    </row>
    <row r="103" spans="1:30" ht="89.25" x14ac:dyDescent="0.25">
      <c r="A103" s="9" t="s">
        <v>64</v>
      </c>
      <c r="B103" s="9" t="s">
        <v>52</v>
      </c>
      <c r="C103" s="9" t="s">
        <v>43</v>
      </c>
      <c r="D103" s="9"/>
      <c r="E103" s="9"/>
      <c r="F103" s="9" t="s">
        <v>27</v>
      </c>
      <c r="G103" s="9" t="s">
        <v>24</v>
      </c>
      <c r="H103" s="9">
        <v>40003032065</v>
      </c>
      <c r="I103" s="9">
        <v>74720070098</v>
      </c>
      <c r="J103" s="9" t="s">
        <v>22</v>
      </c>
      <c r="K103" s="9" t="s">
        <v>23</v>
      </c>
      <c r="L103" s="10">
        <v>5</v>
      </c>
      <c r="M103" s="10">
        <v>5</v>
      </c>
      <c r="N103" s="9" t="s">
        <v>57</v>
      </c>
      <c r="O103" s="9"/>
      <c r="P103" s="16"/>
      <c r="Q103" s="9"/>
      <c r="R103" s="9" t="s">
        <v>142</v>
      </c>
      <c r="S103" s="9"/>
      <c r="T103" s="9" t="s">
        <v>24</v>
      </c>
      <c r="U103" s="9">
        <v>40003032065</v>
      </c>
      <c r="V103" s="9">
        <v>1</v>
      </c>
      <c r="W103" s="9">
        <v>1</v>
      </c>
      <c r="X103" s="9"/>
      <c r="Y103" s="8"/>
      <c r="AB103" s="8"/>
      <c r="AC103" s="8"/>
      <c r="AD103" s="8"/>
    </row>
    <row r="104" spans="1:30" ht="38.25" x14ac:dyDescent="0.25">
      <c r="A104" s="35" t="s">
        <v>64</v>
      </c>
      <c r="B104" s="35" t="s">
        <v>52</v>
      </c>
      <c r="C104" s="35" t="s">
        <v>43</v>
      </c>
      <c r="D104" s="35"/>
      <c r="E104" s="35"/>
      <c r="F104" s="35" t="s">
        <v>27</v>
      </c>
      <c r="G104" s="35" t="s">
        <v>24</v>
      </c>
      <c r="H104" s="35">
        <v>40003032065</v>
      </c>
      <c r="I104" s="35">
        <v>74720090024</v>
      </c>
      <c r="J104" s="35" t="s">
        <v>22</v>
      </c>
      <c r="K104" s="35" t="s">
        <v>23</v>
      </c>
      <c r="L104" s="36">
        <v>2.9</v>
      </c>
      <c r="M104" s="36">
        <v>2.9</v>
      </c>
      <c r="N104" s="35" t="s">
        <v>57</v>
      </c>
      <c r="O104" s="9"/>
      <c r="P104" s="16"/>
      <c r="Q104" s="9"/>
      <c r="R104" s="9" t="s">
        <v>142</v>
      </c>
      <c r="S104" s="9"/>
      <c r="T104" s="9" t="s">
        <v>24</v>
      </c>
      <c r="U104" s="9">
        <v>40003032065</v>
      </c>
      <c r="V104" s="9">
        <v>1</v>
      </c>
      <c r="W104" s="9">
        <v>1</v>
      </c>
      <c r="X104" s="9"/>
      <c r="Y104" s="8"/>
      <c r="AB104" s="8"/>
      <c r="AC104" s="8"/>
      <c r="AD104" s="8"/>
    </row>
    <row r="105" spans="1:30" ht="38.25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35"/>
      <c r="O105" s="9"/>
      <c r="P105" s="16"/>
      <c r="Q105" s="9"/>
      <c r="R105" s="9" t="s">
        <v>165</v>
      </c>
      <c r="S105" s="9"/>
      <c r="T105" s="9" t="s">
        <v>24</v>
      </c>
      <c r="U105" s="9">
        <v>40003032065</v>
      </c>
      <c r="V105" s="9">
        <v>1</v>
      </c>
      <c r="W105" s="9">
        <v>1</v>
      </c>
      <c r="X105" s="9"/>
      <c r="Y105" s="8"/>
      <c r="AB105" s="8"/>
      <c r="AC105" s="8"/>
      <c r="AD105" s="8"/>
    </row>
    <row r="106" spans="1:30" s="14" customFormat="1" ht="89.25" x14ac:dyDescent="0.25">
      <c r="A106" s="11" t="s">
        <v>64</v>
      </c>
      <c r="B106" s="11" t="s">
        <v>52</v>
      </c>
      <c r="C106" s="11" t="s">
        <v>44</v>
      </c>
      <c r="D106" s="11" t="s">
        <v>66</v>
      </c>
      <c r="E106" s="11"/>
      <c r="F106" s="11" t="s">
        <v>27</v>
      </c>
      <c r="G106" s="11" t="s">
        <v>24</v>
      </c>
      <c r="H106" s="11">
        <v>40003032065</v>
      </c>
      <c r="I106" s="11">
        <v>74720070100</v>
      </c>
      <c r="J106" s="11" t="s">
        <v>22</v>
      </c>
      <c r="K106" s="11" t="s">
        <v>23</v>
      </c>
      <c r="L106" s="13">
        <v>2.2000000000000002</v>
      </c>
      <c r="M106" s="13">
        <v>2.2000000000000002</v>
      </c>
      <c r="N106" s="11" t="s">
        <v>57</v>
      </c>
      <c r="O106" s="11"/>
      <c r="P106" s="12"/>
      <c r="Q106" s="11"/>
      <c r="R106" s="11"/>
      <c r="S106" s="11"/>
      <c r="T106" s="11"/>
      <c r="U106" s="11"/>
      <c r="V106" s="11"/>
      <c r="W106" s="11"/>
      <c r="X106" s="11"/>
    </row>
    <row r="107" spans="1:30" ht="38.25" x14ac:dyDescent="0.25">
      <c r="A107" s="38" t="s">
        <v>182</v>
      </c>
      <c r="B107" s="35" t="s">
        <v>53</v>
      </c>
      <c r="C107" s="35" t="s">
        <v>45</v>
      </c>
      <c r="D107" s="35" t="s">
        <v>66</v>
      </c>
      <c r="E107" s="35"/>
      <c r="F107" s="35" t="s">
        <v>27</v>
      </c>
      <c r="G107" s="35" t="s">
        <v>24</v>
      </c>
      <c r="H107" s="35">
        <v>40003032065</v>
      </c>
      <c r="I107" s="35">
        <v>70540090057</v>
      </c>
      <c r="J107" s="35" t="s">
        <v>22</v>
      </c>
      <c r="K107" s="35" t="s">
        <v>23</v>
      </c>
      <c r="L107" s="36">
        <v>23.4</v>
      </c>
      <c r="M107" s="36">
        <v>23.4</v>
      </c>
      <c r="N107" s="35" t="s">
        <v>57</v>
      </c>
      <c r="O107" s="9"/>
      <c r="P107" s="16"/>
      <c r="Q107" s="9"/>
      <c r="R107" s="9" t="s">
        <v>142</v>
      </c>
      <c r="S107" s="9"/>
      <c r="T107" s="9" t="s">
        <v>24</v>
      </c>
      <c r="U107" s="9">
        <v>40003032065</v>
      </c>
      <c r="V107" s="9">
        <v>1</v>
      </c>
      <c r="W107" s="9">
        <v>1</v>
      </c>
      <c r="X107" s="9"/>
      <c r="Y107" s="8"/>
      <c r="AB107" s="8"/>
      <c r="AC107" s="8"/>
      <c r="AD107" s="8"/>
    </row>
    <row r="108" spans="1:30" ht="38.25" x14ac:dyDescent="0.25">
      <c r="A108" s="38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35"/>
      <c r="O108" s="9"/>
      <c r="P108" s="16"/>
      <c r="Q108" s="9"/>
      <c r="R108" s="9" t="s">
        <v>166</v>
      </c>
      <c r="S108" s="9"/>
      <c r="T108" s="9" t="s">
        <v>24</v>
      </c>
      <c r="U108" s="9">
        <v>40003032065</v>
      </c>
      <c r="V108" s="9">
        <v>1</v>
      </c>
      <c r="W108" s="9">
        <v>1</v>
      </c>
      <c r="X108" s="9"/>
      <c r="Y108" s="8"/>
      <c r="AB108" s="8"/>
      <c r="AC108" s="8"/>
      <c r="AD108" s="8"/>
    </row>
    <row r="109" spans="1:30" ht="38.25" x14ac:dyDescent="0.25">
      <c r="A109" s="38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35"/>
      <c r="O109" s="9"/>
      <c r="P109" s="16"/>
      <c r="Q109" s="9"/>
      <c r="R109" s="9" t="s">
        <v>167</v>
      </c>
      <c r="S109" s="9"/>
      <c r="T109" s="9" t="s">
        <v>24</v>
      </c>
      <c r="U109" s="9">
        <v>40003032065</v>
      </c>
      <c r="V109" s="9">
        <v>1</v>
      </c>
      <c r="W109" s="9">
        <v>1</v>
      </c>
      <c r="X109" s="9"/>
      <c r="Y109" s="8"/>
      <c r="AB109" s="8"/>
      <c r="AC109" s="8"/>
      <c r="AD109" s="8"/>
    </row>
    <row r="110" spans="1:30" ht="38.25" x14ac:dyDescent="0.25">
      <c r="A110" s="38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35"/>
      <c r="O110" s="9"/>
      <c r="P110" s="16"/>
      <c r="Q110" s="9"/>
      <c r="R110" s="9" t="s">
        <v>168</v>
      </c>
      <c r="S110" s="9"/>
      <c r="T110" s="9" t="s">
        <v>24</v>
      </c>
      <c r="U110" s="9">
        <v>40003032065</v>
      </c>
      <c r="V110" s="9">
        <v>1</v>
      </c>
      <c r="W110" s="9">
        <v>1</v>
      </c>
      <c r="X110" s="9"/>
      <c r="Y110" s="8"/>
      <c r="AB110" s="8"/>
      <c r="AC110" s="8"/>
      <c r="AD110" s="8"/>
    </row>
    <row r="111" spans="1:30" ht="38.25" x14ac:dyDescent="0.25">
      <c r="A111" s="38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35"/>
      <c r="O111" s="9"/>
      <c r="P111" s="16"/>
      <c r="Q111" s="9"/>
      <c r="R111" s="9" t="s">
        <v>169</v>
      </c>
      <c r="S111" s="9"/>
      <c r="T111" s="9" t="s">
        <v>24</v>
      </c>
      <c r="U111" s="9">
        <v>40003032065</v>
      </c>
      <c r="V111" s="9">
        <v>1</v>
      </c>
      <c r="W111" s="9">
        <v>1</v>
      </c>
      <c r="X111" s="9"/>
      <c r="Y111" s="8"/>
      <c r="AB111" s="8"/>
      <c r="AC111" s="8"/>
      <c r="AD111" s="8"/>
    </row>
    <row r="112" spans="1:30" ht="38.25" x14ac:dyDescent="0.25">
      <c r="A112" s="38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35"/>
      <c r="O112" s="9"/>
      <c r="P112" s="16"/>
      <c r="Q112" s="9"/>
      <c r="R112" s="9" t="s">
        <v>170</v>
      </c>
      <c r="S112" s="9"/>
      <c r="T112" s="9" t="s">
        <v>24</v>
      </c>
      <c r="U112" s="9">
        <v>40003032065</v>
      </c>
      <c r="V112" s="9">
        <v>1</v>
      </c>
      <c r="W112" s="9">
        <v>1</v>
      </c>
      <c r="X112" s="9"/>
      <c r="Y112" s="8"/>
      <c r="AB112" s="8"/>
      <c r="AC112" s="8"/>
      <c r="AD112" s="8"/>
    </row>
    <row r="113" spans="1:30" ht="38.25" x14ac:dyDescent="0.25">
      <c r="A113" s="38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35"/>
      <c r="O113" s="9"/>
      <c r="P113" s="16"/>
      <c r="Q113" s="9"/>
      <c r="R113" s="9" t="s">
        <v>171</v>
      </c>
      <c r="S113" s="9"/>
      <c r="T113" s="9" t="s">
        <v>24</v>
      </c>
      <c r="U113" s="9">
        <v>40003032065</v>
      </c>
      <c r="V113" s="9">
        <v>1</v>
      </c>
      <c r="W113" s="9">
        <v>1</v>
      </c>
      <c r="X113" s="9"/>
      <c r="Y113" s="8"/>
      <c r="AB113" s="8"/>
      <c r="AC113" s="8"/>
      <c r="AD113" s="8"/>
    </row>
    <row r="114" spans="1:30" ht="63.75" x14ac:dyDescent="0.25">
      <c r="A114" s="32" t="s">
        <v>182</v>
      </c>
      <c r="B114" s="9" t="s">
        <v>53</v>
      </c>
      <c r="C114" s="9" t="s">
        <v>47</v>
      </c>
      <c r="D114" s="9" t="s">
        <v>68</v>
      </c>
      <c r="E114" s="9"/>
      <c r="F114" s="9" t="s">
        <v>27</v>
      </c>
      <c r="G114" s="9" t="s">
        <v>24</v>
      </c>
      <c r="H114" s="9">
        <v>40003032065</v>
      </c>
      <c r="I114" s="9">
        <v>70540080594</v>
      </c>
      <c r="J114" s="9" t="s">
        <v>69</v>
      </c>
      <c r="K114" s="9" t="s">
        <v>23</v>
      </c>
      <c r="L114" s="10">
        <v>0.8</v>
      </c>
      <c r="M114" s="10">
        <v>0.8</v>
      </c>
      <c r="N114" s="9" t="s">
        <v>28</v>
      </c>
      <c r="O114" s="9"/>
      <c r="P114" s="16"/>
      <c r="Q114" s="9"/>
      <c r="R114" s="9" t="s">
        <v>142</v>
      </c>
      <c r="S114" s="9"/>
      <c r="T114" s="9" t="s">
        <v>24</v>
      </c>
      <c r="U114" s="9">
        <v>40003032065</v>
      </c>
      <c r="V114" s="9">
        <v>1</v>
      </c>
      <c r="W114" s="9">
        <v>1</v>
      </c>
      <c r="X114" s="9"/>
      <c r="Y114" s="8"/>
      <c r="AB114" s="8"/>
      <c r="AC114" s="8"/>
      <c r="AD114" s="8"/>
    </row>
    <row r="115" spans="1:30" s="14" customFormat="1" x14ac:dyDescent="0.2">
      <c r="A115" s="37" t="s">
        <v>64</v>
      </c>
      <c r="B115" s="44" t="s">
        <v>50</v>
      </c>
      <c r="C115" s="44">
        <v>74560060742</v>
      </c>
      <c r="D115" s="44" t="s">
        <v>25</v>
      </c>
      <c r="E115" s="44"/>
      <c r="F115" s="44" t="s">
        <v>27</v>
      </c>
      <c r="G115" s="44" t="s">
        <v>24</v>
      </c>
      <c r="H115" s="44">
        <v>40003032065</v>
      </c>
      <c r="I115" s="44">
        <v>74560060742</v>
      </c>
      <c r="J115" s="44" t="s">
        <v>22</v>
      </c>
      <c r="K115" s="44" t="s">
        <v>23</v>
      </c>
      <c r="L115" s="41" t="s">
        <v>97</v>
      </c>
      <c r="M115" s="41" t="s">
        <v>98</v>
      </c>
      <c r="N115" s="44" t="s">
        <v>57</v>
      </c>
      <c r="O115" s="18"/>
      <c r="P115" s="20" t="s">
        <v>176</v>
      </c>
      <c r="Q115" s="21" t="s">
        <v>95</v>
      </c>
      <c r="R115" s="21" t="s">
        <v>32</v>
      </c>
      <c r="S115" s="19" t="s">
        <v>70</v>
      </c>
      <c r="T115" s="25" t="s">
        <v>99</v>
      </c>
      <c r="U115" s="19">
        <v>90000024455</v>
      </c>
      <c r="V115" s="19">
        <v>1</v>
      </c>
      <c r="W115" s="19">
        <v>1</v>
      </c>
      <c r="X115" s="19"/>
    </row>
    <row r="116" spans="1:30" s="14" customFormat="1" x14ac:dyDescent="0.2">
      <c r="A116" s="38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6"/>
      <c r="M116" s="36"/>
      <c r="N116" s="35"/>
      <c r="O116" s="18"/>
      <c r="P116" s="16" t="s">
        <v>175</v>
      </c>
      <c r="Q116" s="10" t="s">
        <v>95</v>
      </c>
      <c r="R116" s="10" t="s">
        <v>75</v>
      </c>
      <c r="S116" s="9" t="s">
        <v>70</v>
      </c>
      <c r="T116" s="25" t="s">
        <v>99</v>
      </c>
      <c r="U116" s="9">
        <v>90000024455</v>
      </c>
      <c r="V116" s="9">
        <v>1</v>
      </c>
      <c r="W116" s="9">
        <v>1</v>
      </c>
      <c r="X116" s="9"/>
    </row>
    <row r="117" spans="1:30" s="14" customFormat="1" x14ac:dyDescent="0.2">
      <c r="A117" s="38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6"/>
      <c r="M117" s="36"/>
      <c r="N117" s="35"/>
      <c r="O117" s="18"/>
      <c r="P117" s="16" t="s">
        <v>174</v>
      </c>
      <c r="Q117" s="10" t="s">
        <v>95</v>
      </c>
      <c r="R117" s="10" t="s">
        <v>96</v>
      </c>
      <c r="S117" s="9" t="s">
        <v>70</v>
      </c>
      <c r="T117" s="25" t="s">
        <v>99</v>
      </c>
      <c r="U117" s="9">
        <v>90000024455</v>
      </c>
      <c r="V117" s="9">
        <v>1</v>
      </c>
      <c r="W117" s="9">
        <v>1</v>
      </c>
      <c r="X117" s="9"/>
    </row>
    <row r="118" spans="1:30" s="14" customFormat="1" x14ac:dyDescent="0.2">
      <c r="A118" s="38" t="s">
        <v>182</v>
      </c>
      <c r="B118" s="35" t="s">
        <v>53</v>
      </c>
      <c r="C118" s="35" t="s">
        <v>46</v>
      </c>
      <c r="D118" s="35"/>
      <c r="E118" s="35"/>
      <c r="F118" s="35" t="s">
        <v>27</v>
      </c>
      <c r="G118" s="35" t="s">
        <v>24</v>
      </c>
      <c r="H118" s="35">
        <v>40003032065</v>
      </c>
      <c r="I118" s="35">
        <v>70540080508</v>
      </c>
      <c r="J118" s="35" t="s">
        <v>67</v>
      </c>
      <c r="K118" s="35" t="s">
        <v>23</v>
      </c>
      <c r="L118" s="39">
        <v>4.82</v>
      </c>
      <c r="M118" s="36">
        <v>4.82</v>
      </c>
      <c r="N118" s="35" t="s">
        <v>57</v>
      </c>
      <c r="O118" s="18"/>
      <c r="P118" s="26" t="s">
        <v>106</v>
      </c>
      <c r="Q118" s="26" t="s">
        <v>185</v>
      </c>
      <c r="R118" s="26" t="s">
        <v>107</v>
      </c>
      <c r="S118" s="9" t="s">
        <v>70</v>
      </c>
      <c r="T118" s="33" t="s">
        <v>183</v>
      </c>
      <c r="U118" s="9"/>
      <c r="V118" s="9">
        <v>1</v>
      </c>
      <c r="W118" s="9">
        <v>1</v>
      </c>
      <c r="X118" s="9"/>
    </row>
    <row r="119" spans="1:30" s="14" customFormat="1" x14ac:dyDescent="0.2">
      <c r="A119" s="38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40"/>
      <c r="M119" s="36"/>
      <c r="N119" s="35"/>
      <c r="O119" s="18"/>
      <c r="P119" s="26" t="s">
        <v>108</v>
      </c>
      <c r="Q119" s="26" t="s">
        <v>186</v>
      </c>
      <c r="R119" s="26" t="s">
        <v>76</v>
      </c>
      <c r="S119" s="9" t="s">
        <v>70</v>
      </c>
      <c r="T119" s="32" t="s">
        <v>183</v>
      </c>
      <c r="U119" s="9"/>
      <c r="V119" s="9">
        <v>1</v>
      </c>
      <c r="W119" s="9">
        <v>1</v>
      </c>
      <c r="X119" s="9"/>
    </row>
    <row r="120" spans="1:30" s="14" customFormat="1" x14ac:dyDescent="0.2">
      <c r="A120" s="38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40"/>
      <c r="M120" s="36"/>
      <c r="N120" s="35"/>
      <c r="O120" s="18"/>
      <c r="P120" s="26" t="s">
        <v>109</v>
      </c>
      <c r="Q120" s="26" t="s">
        <v>187</v>
      </c>
      <c r="R120" s="26" t="s">
        <v>32</v>
      </c>
      <c r="S120" s="9" t="s">
        <v>70</v>
      </c>
      <c r="T120" s="32" t="s">
        <v>183</v>
      </c>
      <c r="U120" s="9"/>
      <c r="V120" s="9">
        <v>1</v>
      </c>
      <c r="W120" s="9">
        <v>1</v>
      </c>
      <c r="X120" s="9"/>
    </row>
    <row r="121" spans="1:30" s="14" customFormat="1" ht="15" x14ac:dyDescent="0.25">
      <c r="A121" s="38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40"/>
      <c r="M121" s="36"/>
      <c r="N121" s="35"/>
      <c r="O121" s="18"/>
      <c r="P121" s="26" t="s">
        <v>110</v>
      </c>
      <c r="Q121" s="26" t="s">
        <v>188</v>
      </c>
      <c r="R121" s="26" t="s">
        <v>31</v>
      </c>
      <c r="S121" s="9" t="s">
        <v>70</v>
      </c>
      <c r="T121" s="32" t="s">
        <v>183</v>
      </c>
      <c r="U121" s="9"/>
      <c r="V121" s="9">
        <v>1</v>
      </c>
      <c r="W121" s="9">
        <v>1</v>
      </c>
      <c r="X121" s="9"/>
    </row>
    <row r="122" spans="1:30" s="14" customFormat="1" ht="15" x14ac:dyDescent="0.25">
      <c r="A122" s="38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40"/>
      <c r="M122" s="36"/>
      <c r="N122" s="35"/>
      <c r="O122" s="18"/>
      <c r="P122" s="26" t="s">
        <v>111</v>
      </c>
      <c r="Q122" s="26" t="s">
        <v>189</v>
      </c>
      <c r="R122" s="26" t="s">
        <v>112</v>
      </c>
      <c r="S122" s="9" t="s">
        <v>70</v>
      </c>
      <c r="T122" s="32" t="s">
        <v>183</v>
      </c>
      <c r="U122" s="9"/>
      <c r="V122" s="9">
        <v>1</v>
      </c>
      <c r="W122" s="9">
        <v>1</v>
      </c>
      <c r="X122" s="9"/>
    </row>
    <row r="123" spans="1:30" s="14" customFormat="1" ht="15" x14ac:dyDescent="0.25">
      <c r="A123" s="38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40"/>
      <c r="M123" s="36"/>
      <c r="N123" s="35"/>
      <c r="O123" s="18"/>
      <c r="P123" s="26" t="s">
        <v>113</v>
      </c>
      <c r="Q123" s="26" t="s">
        <v>190</v>
      </c>
      <c r="R123" s="26" t="s">
        <v>75</v>
      </c>
      <c r="S123" s="9" t="s">
        <v>70</v>
      </c>
      <c r="T123" s="32" t="s">
        <v>183</v>
      </c>
      <c r="U123" s="9"/>
      <c r="V123" s="9">
        <v>1</v>
      </c>
      <c r="W123" s="9">
        <v>1</v>
      </c>
      <c r="X123" s="9"/>
    </row>
    <row r="124" spans="1:30" s="14" customFormat="1" x14ac:dyDescent="0.2">
      <c r="A124" s="38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40"/>
      <c r="M124" s="36"/>
      <c r="N124" s="35"/>
      <c r="O124" s="18"/>
      <c r="P124" s="26" t="s">
        <v>114</v>
      </c>
      <c r="Q124" s="26"/>
      <c r="R124" s="26" t="s">
        <v>30</v>
      </c>
      <c r="S124" s="9" t="s">
        <v>101</v>
      </c>
      <c r="T124" s="32"/>
      <c r="U124" s="9"/>
      <c r="V124" s="9"/>
      <c r="W124" s="9"/>
      <c r="X124" s="9"/>
    </row>
    <row r="125" spans="1:30" s="14" customFormat="1" x14ac:dyDescent="0.2">
      <c r="A125" s="38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40"/>
      <c r="M125" s="36"/>
      <c r="N125" s="35"/>
      <c r="O125" s="18"/>
      <c r="P125" s="26" t="s">
        <v>115</v>
      </c>
      <c r="Q125" s="26" t="s">
        <v>116</v>
      </c>
      <c r="R125" s="26" t="s">
        <v>117</v>
      </c>
      <c r="S125" s="9" t="s">
        <v>70</v>
      </c>
      <c r="T125" s="32" t="s">
        <v>183</v>
      </c>
      <c r="U125" s="9"/>
      <c r="V125" s="9">
        <v>1</v>
      </c>
      <c r="W125" s="9">
        <v>1</v>
      </c>
      <c r="X125" s="9"/>
    </row>
    <row r="126" spans="1:30" s="14" customFormat="1" ht="38.25" x14ac:dyDescent="0.25">
      <c r="A126" s="38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40"/>
      <c r="M126" s="36"/>
      <c r="N126" s="35"/>
      <c r="O126" s="18"/>
      <c r="P126" s="16"/>
      <c r="Q126" s="9"/>
      <c r="R126" s="9" t="s">
        <v>121</v>
      </c>
      <c r="S126" s="9"/>
      <c r="T126" s="32" t="s">
        <v>24</v>
      </c>
      <c r="U126" s="9">
        <v>40003032065</v>
      </c>
      <c r="V126" s="9">
        <v>1</v>
      </c>
      <c r="W126" s="9">
        <v>1</v>
      </c>
      <c r="X126" s="9"/>
    </row>
    <row r="127" spans="1:30" s="14" customFormat="1" ht="38.25" x14ac:dyDescent="0.25">
      <c r="A127" s="38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40"/>
      <c r="M127" s="36"/>
      <c r="N127" s="35"/>
      <c r="O127" s="18"/>
      <c r="P127" s="16"/>
      <c r="Q127" s="9"/>
      <c r="R127" s="9" t="s">
        <v>119</v>
      </c>
      <c r="S127" s="9"/>
      <c r="T127" s="9" t="s">
        <v>24</v>
      </c>
      <c r="U127" s="9">
        <v>40003032065</v>
      </c>
      <c r="V127" s="9">
        <v>1</v>
      </c>
      <c r="W127" s="9">
        <v>1</v>
      </c>
      <c r="X127" s="9"/>
    </row>
    <row r="128" spans="1:30" s="14" customFormat="1" ht="38.25" x14ac:dyDescent="0.25">
      <c r="A128" s="38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40"/>
      <c r="M128" s="36"/>
      <c r="N128" s="35"/>
      <c r="O128" s="18"/>
      <c r="P128" s="16"/>
      <c r="Q128" s="9"/>
      <c r="R128" s="9" t="s">
        <v>172</v>
      </c>
      <c r="S128" s="9"/>
      <c r="T128" s="9" t="s">
        <v>24</v>
      </c>
      <c r="U128" s="9">
        <v>40003032065</v>
      </c>
      <c r="V128" s="9">
        <v>1</v>
      </c>
      <c r="W128" s="9">
        <v>1</v>
      </c>
      <c r="X128" s="9"/>
    </row>
    <row r="129" spans="1:24" s="14" customFormat="1" ht="38.25" x14ac:dyDescent="0.25">
      <c r="A129" s="38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40"/>
      <c r="M129" s="36"/>
      <c r="N129" s="35"/>
      <c r="O129" s="18"/>
      <c r="P129" s="16"/>
      <c r="Q129" s="9"/>
      <c r="R129" s="9" t="s">
        <v>119</v>
      </c>
      <c r="S129" s="9"/>
      <c r="T129" s="9" t="s">
        <v>24</v>
      </c>
      <c r="U129" s="9">
        <v>40003032065</v>
      </c>
      <c r="V129" s="9">
        <v>1</v>
      </c>
      <c r="W129" s="9">
        <v>1</v>
      </c>
      <c r="X129" s="9"/>
    </row>
    <row r="130" spans="1:24" s="14" customFormat="1" ht="38.25" x14ac:dyDescent="0.25">
      <c r="A130" s="38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40"/>
      <c r="M130" s="36"/>
      <c r="N130" s="35"/>
      <c r="O130" s="18"/>
      <c r="P130" s="16"/>
      <c r="Q130" s="9"/>
      <c r="R130" s="9" t="s">
        <v>142</v>
      </c>
      <c r="S130" s="9"/>
      <c r="T130" s="9" t="s">
        <v>24</v>
      </c>
      <c r="U130" s="9">
        <v>40003032065</v>
      </c>
      <c r="V130" s="9">
        <v>1</v>
      </c>
      <c r="W130" s="9">
        <v>1</v>
      </c>
      <c r="X130" s="9"/>
    </row>
    <row r="131" spans="1:24" s="14" customFormat="1" ht="38.25" x14ac:dyDescent="0.25">
      <c r="A131" s="38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41"/>
      <c r="M131" s="36"/>
      <c r="N131" s="35"/>
      <c r="O131" s="18"/>
      <c r="P131" s="16"/>
      <c r="Q131" s="9"/>
      <c r="R131" s="9" t="s">
        <v>173</v>
      </c>
      <c r="S131" s="9"/>
      <c r="T131" s="9" t="s">
        <v>24</v>
      </c>
      <c r="U131" s="9">
        <v>40003032065</v>
      </c>
      <c r="V131" s="9">
        <v>1</v>
      </c>
      <c r="W131" s="9">
        <v>1</v>
      </c>
      <c r="X131" s="9"/>
    </row>
    <row r="132" spans="1:24" ht="15" x14ac:dyDescent="0.25">
      <c r="P132" s="2"/>
    </row>
    <row r="133" spans="1:24" ht="15" x14ac:dyDescent="0.25">
      <c r="P133" s="2"/>
    </row>
    <row r="134" spans="1:24" ht="15" x14ac:dyDescent="0.25">
      <c r="P134" s="2"/>
    </row>
    <row r="135" spans="1:24" ht="15" x14ac:dyDescent="0.25">
      <c r="P135" s="2"/>
    </row>
    <row r="136" spans="1:24" ht="15" x14ac:dyDescent="0.25">
      <c r="P136" s="2"/>
    </row>
    <row r="137" spans="1:24" ht="15" x14ac:dyDescent="0.25">
      <c r="P137" s="2"/>
    </row>
    <row r="138" spans="1:24" ht="15" x14ac:dyDescent="0.25">
      <c r="P138" s="2"/>
    </row>
    <row r="139" spans="1:24" ht="15" x14ac:dyDescent="0.25">
      <c r="P139" s="2"/>
    </row>
    <row r="140" spans="1:24" ht="15" x14ac:dyDescent="0.25">
      <c r="P140" s="2"/>
    </row>
    <row r="141" spans="1:24" ht="15" x14ac:dyDescent="0.25">
      <c r="P141" s="2"/>
    </row>
    <row r="142" spans="1:24" ht="15" x14ac:dyDescent="0.25">
      <c r="P142" s="2"/>
    </row>
    <row r="143" spans="1:24" ht="15" x14ac:dyDescent="0.25">
      <c r="P143" s="2"/>
    </row>
    <row r="144" spans="1:24" ht="15" x14ac:dyDescent="0.25">
      <c r="P144" s="2"/>
    </row>
    <row r="145" spans="16:16" ht="15" x14ac:dyDescent="0.25">
      <c r="P145" s="2"/>
    </row>
    <row r="146" spans="16:16" ht="15" x14ac:dyDescent="0.25">
      <c r="P146" s="2"/>
    </row>
    <row r="147" spans="16:16" ht="15" x14ac:dyDescent="0.25">
      <c r="P147" s="2"/>
    </row>
    <row r="148" spans="16:16" ht="15" x14ac:dyDescent="0.25">
      <c r="P148" s="2"/>
    </row>
    <row r="149" spans="16:16" ht="15" x14ac:dyDescent="0.25">
      <c r="P149" s="2"/>
    </row>
    <row r="150" spans="16:16" ht="15" x14ac:dyDescent="0.25">
      <c r="P150" s="2"/>
    </row>
    <row r="151" spans="16:16" ht="15" x14ac:dyDescent="0.25">
      <c r="P151" s="2"/>
    </row>
    <row r="152" spans="16:16" ht="15" x14ac:dyDescent="0.25">
      <c r="P152" s="2"/>
    </row>
    <row r="153" spans="16:16" ht="15" x14ac:dyDescent="0.25">
      <c r="P153" s="2"/>
    </row>
    <row r="154" spans="16:16" ht="15" x14ac:dyDescent="0.25">
      <c r="P154" s="2"/>
    </row>
    <row r="155" spans="16:16" ht="15" x14ac:dyDescent="0.25">
      <c r="P155" s="2"/>
    </row>
    <row r="156" spans="16:16" ht="15" x14ac:dyDescent="0.25">
      <c r="P156" s="2"/>
    </row>
    <row r="157" spans="16:16" ht="15" x14ac:dyDescent="0.25">
      <c r="P157" s="2"/>
    </row>
    <row r="158" spans="16:16" ht="15" x14ac:dyDescent="0.25">
      <c r="P158" s="2"/>
    </row>
    <row r="159" spans="16:16" ht="15" x14ac:dyDescent="0.25">
      <c r="P159" s="2"/>
    </row>
    <row r="160" spans="16:16" ht="15" x14ac:dyDescent="0.25">
      <c r="P160" s="2"/>
    </row>
    <row r="161" spans="16:16" ht="15" x14ac:dyDescent="0.25">
      <c r="P161" s="2"/>
    </row>
    <row r="162" spans="16:16" ht="15" x14ac:dyDescent="0.25">
      <c r="P162" s="2"/>
    </row>
    <row r="163" spans="16:16" ht="15" x14ac:dyDescent="0.25">
      <c r="P163" s="2"/>
    </row>
    <row r="164" spans="16:16" ht="15" x14ac:dyDescent="0.25">
      <c r="P164" s="2"/>
    </row>
  </sheetData>
  <autoFilter ref="A2:AE131" xr:uid="{1DBEA83A-A9FD-4FD5-979A-D874E403C465}"/>
  <mergeCells count="357">
    <mergeCell ref="G17:G19"/>
    <mergeCell ref="H17:H19"/>
    <mergeCell ref="A28:A29"/>
    <mergeCell ref="B28:B29"/>
    <mergeCell ref="C28:C29"/>
    <mergeCell ref="A11:A16"/>
    <mergeCell ref="B11:B16"/>
    <mergeCell ref="C11:C16"/>
    <mergeCell ref="D11:D16"/>
    <mergeCell ref="E11:E16"/>
    <mergeCell ref="F11:F16"/>
    <mergeCell ref="A17:A19"/>
    <mergeCell ref="B17:B19"/>
    <mergeCell ref="C17:C19"/>
    <mergeCell ref="D17:D19"/>
    <mergeCell ref="E17:E19"/>
    <mergeCell ref="F17:F19"/>
    <mergeCell ref="D28:D29"/>
    <mergeCell ref="E28:E29"/>
    <mergeCell ref="F28:F29"/>
    <mergeCell ref="G28:G29"/>
    <mergeCell ref="B78:B80"/>
    <mergeCell ref="C78:C80"/>
    <mergeCell ref="D78:D80"/>
    <mergeCell ref="E49:E58"/>
    <mergeCell ref="D38:D48"/>
    <mergeCell ref="C38:C48"/>
    <mergeCell ref="B38:B48"/>
    <mergeCell ref="E78:E80"/>
    <mergeCell ref="F78:F80"/>
    <mergeCell ref="G59:G62"/>
    <mergeCell ref="A59:A62"/>
    <mergeCell ref="B59:B62"/>
    <mergeCell ref="C59:C62"/>
    <mergeCell ref="D59:D62"/>
    <mergeCell ref="E59:E62"/>
    <mergeCell ref="F59:F62"/>
    <mergeCell ref="B115:B117"/>
    <mergeCell ref="N115:N117"/>
    <mergeCell ref="M115:M117"/>
    <mergeCell ref="L115:L117"/>
    <mergeCell ref="K115:K117"/>
    <mergeCell ref="J115:J117"/>
    <mergeCell ref="I115:I117"/>
    <mergeCell ref="H115:H117"/>
    <mergeCell ref="G115:G117"/>
    <mergeCell ref="F115:F117"/>
    <mergeCell ref="E115:E117"/>
    <mergeCell ref="D115:D117"/>
    <mergeCell ref="C115:C117"/>
    <mergeCell ref="A86:A90"/>
    <mergeCell ref="B86:B90"/>
    <mergeCell ref="C86:C90"/>
    <mergeCell ref="D86:D90"/>
    <mergeCell ref="N49:N58"/>
    <mergeCell ref="J59:J62"/>
    <mergeCell ref="K59:K62"/>
    <mergeCell ref="L59:L62"/>
    <mergeCell ref="M59:M62"/>
    <mergeCell ref="N59:N62"/>
    <mergeCell ref="H69:H77"/>
    <mergeCell ref="I69:I77"/>
    <mergeCell ref="J69:J77"/>
    <mergeCell ref="J49:J58"/>
    <mergeCell ref="H63:H65"/>
    <mergeCell ref="H59:H62"/>
    <mergeCell ref="I59:I62"/>
    <mergeCell ref="K66:K67"/>
    <mergeCell ref="L66:L67"/>
    <mergeCell ref="M66:M67"/>
    <mergeCell ref="N66:N67"/>
    <mergeCell ref="N63:N65"/>
    <mergeCell ref="N78:N80"/>
    <mergeCell ref="A69:A77"/>
    <mergeCell ref="B69:B77"/>
    <mergeCell ref="C69:C77"/>
    <mergeCell ref="D69:D77"/>
    <mergeCell ref="E69:E77"/>
    <mergeCell ref="G83:G85"/>
    <mergeCell ref="A83:A85"/>
    <mergeCell ref="B83:B85"/>
    <mergeCell ref="C83:C85"/>
    <mergeCell ref="D83:D85"/>
    <mergeCell ref="F69:F77"/>
    <mergeCell ref="G69:G77"/>
    <mergeCell ref="G78:G80"/>
    <mergeCell ref="N69:N77"/>
    <mergeCell ref="A78:A80"/>
    <mergeCell ref="F81:F82"/>
    <mergeCell ref="A81:A82"/>
    <mergeCell ref="B81:B82"/>
    <mergeCell ref="C81:C82"/>
    <mergeCell ref="D81:D82"/>
    <mergeCell ref="E81:E82"/>
    <mergeCell ref="G81:G82"/>
    <mergeCell ref="N81:N82"/>
    <mergeCell ref="A38:A48"/>
    <mergeCell ref="A49:A58"/>
    <mergeCell ref="B49:B58"/>
    <mergeCell ref="C49:C58"/>
    <mergeCell ref="D49:D58"/>
    <mergeCell ref="I38:I48"/>
    <mergeCell ref="H38:H48"/>
    <mergeCell ref="G38:G48"/>
    <mergeCell ref="F38:F48"/>
    <mergeCell ref="E38:E48"/>
    <mergeCell ref="F49:F58"/>
    <mergeCell ref="G49:G58"/>
    <mergeCell ref="H49:H58"/>
    <mergeCell ref="A8:A10"/>
    <mergeCell ref="B8:B10"/>
    <mergeCell ref="C8:C10"/>
    <mergeCell ref="D8:D10"/>
    <mergeCell ref="I3:I7"/>
    <mergeCell ref="H3:H7"/>
    <mergeCell ref="G3:G7"/>
    <mergeCell ref="F3:F7"/>
    <mergeCell ref="E3:E7"/>
    <mergeCell ref="E8:E10"/>
    <mergeCell ref="F8:F10"/>
    <mergeCell ref="G8:G10"/>
    <mergeCell ref="H8:H10"/>
    <mergeCell ref="I8:I10"/>
    <mergeCell ref="A1:A2"/>
    <mergeCell ref="B1:B2"/>
    <mergeCell ref="C1:E1"/>
    <mergeCell ref="G1:H1"/>
    <mergeCell ref="I1:N1"/>
    <mergeCell ref="O1:S1"/>
    <mergeCell ref="D3:D7"/>
    <mergeCell ref="C3:C7"/>
    <mergeCell ref="B3:B7"/>
    <mergeCell ref="A3:A7"/>
    <mergeCell ref="N3:N7"/>
    <mergeCell ref="M3:M7"/>
    <mergeCell ref="L3:L7"/>
    <mergeCell ref="K3:K7"/>
    <mergeCell ref="J3:J7"/>
    <mergeCell ref="T1:W1"/>
    <mergeCell ref="J8:J10"/>
    <mergeCell ref="K8:K10"/>
    <mergeCell ref="L8:L10"/>
    <mergeCell ref="M8:M10"/>
    <mergeCell ref="N8:N10"/>
    <mergeCell ref="A20:A26"/>
    <mergeCell ref="B20:B26"/>
    <mergeCell ref="C20:C26"/>
    <mergeCell ref="D20:D26"/>
    <mergeCell ref="E20:E26"/>
    <mergeCell ref="F20:F26"/>
    <mergeCell ref="G20:G26"/>
    <mergeCell ref="H20:H26"/>
    <mergeCell ref="I20:I26"/>
    <mergeCell ref="J20:J26"/>
    <mergeCell ref="K20:K26"/>
    <mergeCell ref="M20:M26"/>
    <mergeCell ref="L20:L26"/>
    <mergeCell ref="N20:N26"/>
    <mergeCell ref="N17:N19"/>
    <mergeCell ref="G11:G16"/>
    <mergeCell ref="H11:H16"/>
    <mergeCell ref="I11:I16"/>
    <mergeCell ref="H81:H82"/>
    <mergeCell ref="I81:I82"/>
    <mergeCell ref="J81:J82"/>
    <mergeCell ref="K81:K82"/>
    <mergeCell ref="L81:L82"/>
    <mergeCell ref="M81:M82"/>
    <mergeCell ref="H78:H80"/>
    <mergeCell ref="I78:I80"/>
    <mergeCell ref="J78:J80"/>
    <mergeCell ref="K78:K80"/>
    <mergeCell ref="L78:L80"/>
    <mergeCell ref="M78:M80"/>
    <mergeCell ref="I17:I19"/>
    <mergeCell ref="J17:J19"/>
    <mergeCell ref="K17:K19"/>
    <mergeCell ref="L17:L19"/>
    <mergeCell ref="M17:M19"/>
    <mergeCell ref="I49:I58"/>
    <mergeCell ref="K69:K77"/>
    <mergeCell ref="L69:L77"/>
    <mergeCell ref="M69:M77"/>
    <mergeCell ref="K49:K58"/>
    <mergeCell ref="L49:L58"/>
    <mergeCell ref="M49:M58"/>
    <mergeCell ref="I30:I32"/>
    <mergeCell ref="K63:K65"/>
    <mergeCell ref="L63:L65"/>
    <mergeCell ref="M63:M65"/>
    <mergeCell ref="J11:J16"/>
    <mergeCell ref="K11:K16"/>
    <mergeCell ref="L11:L16"/>
    <mergeCell ref="M11:M16"/>
    <mergeCell ref="N11:N16"/>
    <mergeCell ref="N38:N48"/>
    <mergeCell ref="M38:M48"/>
    <mergeCell ref="L38:L48"/>
    <mergeCell ref="K38:K48"/>
    <mergeCell ref="J38:J48"/>
    <mergeCell ref="L28:L29"/>
    <mergeCell ref="M28:M29"/>
    <mergeCell ref="N28:N29"/>
    <mergeCell ref="K30:K32"/>
    <mergeCell ref="J30:J32"/>
    <mergeCell ref="N33:N37"/>
    <mergeCell ref="M33:M37"/>
    <mergeCell ref="L33:L37"/>
    <mergeCell ref="N30:N32"/>
    <mergeCell ref="M30:M32"/>
    <mergeCell ref="L30:L32"/>
    <mergeCell ref="H30:H32"/>
    <mergeCell ref="G30:G32"/>
    <mergeCell ref="I28:I29"/>
    <mergeCell ref="J28:J29"/>
    <mergeCell ref="K28:K29"/>
    <mergeCell ref="H28:H29"/>
    <mergeCell ref="A33:A37"/>
    <mergeCell ref="B33:B37"/>
    <mergeCell ref="F30:F32"/>
    <mergeCell ref="E30:E32"/>
    <mergeCell ref="D30:D32"/>
    <mergeCell ref="C30:C32"/>
    <mergeCell ref="B30:B32"/>
    <mergeCell ref="A30:A32"/>
    <mergeCell ref="K33:K37"/>
    <mergeCell ref="J33:J37"/>
    <mergeCell ref="I33:I37"/>
    <mergeCell ref="G33:G37"/>
    <mergeCell ref="H33:H37"/>
    <mergeCell ref="F33:F37"/>
    <mergeCell ref="E33:E37"/>
    <mergeCell ref="D33:D37"/>
    <mergeCell ref="C33:C37"/>
    <mergeCell ref="A63:A65"/>
    <mergeCell ref="B63:B65"/>
    <mergeCell ref="C63:C65"/>
    <mergeCell ref="D63:D65"/>
    <mergeCell ref="E63:E65"/>
    <mergeCell ref="F63:F65"/>
    <mergeCell ref="I63:I65"/>
    <mergeCell ref="J63:J65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A66:A67"/>
    <mergeCell ref="G63:G65"/>
    <mergeCell ref="A91:A95"/>
    <mergeCell ref="B91:B95"/>
    <mergeCell ref="C91:C95"/>
    <mergeCell ref="D91:D95"/>
    <mergeCell ref="E91:E95"/>
    <mergeCell ref="F91:F95"/>
    <mergeCell ref="H91:H95"/>
    <mergeCell ref="I91:I95"/>
    <mergeCell ref="J91:J95"/>
    <mergeCell ref="E97:E99"/>
    <mergeCell ref="F97:F99"/>
    <mergeCell ref="G97:G99"/>
    <mergeCell ref="H97:H99"/>
    <mergeCell ref="I97:I99"/>
    <mergeCell ref="G91:G95"/>
    <mergeCell ref="K91:K95"/>
    <mergeCell ref="L91:L95"/>
    <mergeCell ref="J97:J99"/>
    <mergeCell ref="K97:K99"/>
    <mergeCell ref="L97:L99"/>
    <mergeCell ref="M91:M95"/>
    <mergeCell ref="N91:N95"/>
    <mergeCell ref="E83:E85"/>
    <mergeCell ref="F83:F85"/>
    <mergeCell ref="H83:H85"/>
    <mergeCell ref="I83:I85"/>
    <mergeCell ref="J83:J85"/>
    <mergeCell ref="K83:K85"/>
    <mergeCell ref="L83:L85"/>
    <mergeCell ref="M83:M85"/>
    <mergeCell ref="N83:N85"/>
    <mergeCell ref="N86:N90"/>
    <mergeCell ref="K86:K90"/>
    <mergeCell ref="L86:L90"/>
    <mergeCell ref="M86:M90"/>
    <mergeCell ref="F86:F90"/>
    <mergeCell ref="G86:G90"/>
    <mergeCell ref="H86:H90"/>
    <mergeCell ref="I86:I90"/>
    <mergeCell ref="J86:J90"/>
    <mergeCell ref="E86:E90"/>
    <mergeCell ref="E104:E105"/>
    <mergeCell ref="F104:F105"/>
    <mergeCell ref="H104:H105"/>
    <mergeCell ref="I104:I105"/>
    <mergeCell ref="M97:M99"/>
    <mergeCell ref="N97:N99"/>
    <mergeCell ref="C100:C102"/>
    <mergeCell ref="A100:A102"/>
    <mergeCell ref="B100:B102"/>
    <mergeCell ref="D100:D102"/>
    <mergeCell ref="E100:E102"/>
    <mergeCell ref="F100:F102"/>
    <mergeCell ref="G100:G102"/>
    <mergeCell ref="H100:H102"/>
    <mergeCell ref="I100:I102"/>
    <mergeCell ref="J100:J102"/>
    <mergeCell ref="K100:K102"/>
    <mergeCell ref="L100:L102"/>
    <mergeCell ref="M100:M102"/>
    <mergeCell ref="N100:N102"/>
    <mergeCell ref="A97:A99"/>
    <mergeCell ref="B97:B99"/>
    <mergeCell ref="C97:C99"/>
    <mergeCell ref="D97:D99"/>
    <mergeCell ref="J104:J105"/>
    <mergeCell ref="K104:K105"/>
    <mergeCell ref="L104:L105"/>
    <mergeCell ref="M104:M105"/>
    <mergeCell ref="N104:N105"/>
    <mergeCell ref="A107:A113"/>
    <mergeCell ref="B107:B113"/>
    <mergeCell ref="C107:C113"/>
    <mergeCell ref="D107:D113"/>
    <mergeCell ref="E107:E113"/>
    <mergeCell ref="F107:F113"/>
    <mergeCell ref="G107:G113"/>
    <mergeCell ref="H107:H113"/>
    <mergeCell ref="I107:I113"/>
    <mergeCell ref="J107:J113"/>
    <mergeCell ref="K107:K113"/>
    <mergeCell ref="L107:L113"/>
    <mergeCell ref="M107:M113"/>
    <mergeCell ref="N107:N113"/>
    <mergeCell ref="G104:G105"/>
    <mergeCell ref="A104:A105"/>
    <mergeCell ref="B104:B105"/>
    <mergeCell ref="C104:C105"/>
    <mergeCell ref="D104:D105"/>
    <mergeCell ref="J118:J131"/>
    <mergeCell ref="K118:K131"/>
    <mergeCell ref="M118:M131"/>
    <mergeCell ref="N118:N131"/>
    <mergeCell ref="A115:A117"/>
    <mergeCell ref="G118:G131"/>
    <mergeCell ref="A118:A131"/>
    <mergeCell ref="B118:B131"/>
    <mergeCell ref="C118:C131"/>
    <mergeCell ref="D118:D131"/>
    <mergeCell ref="E118:E131"/>
    <mergeCell ref="F118:F131"/>
    <mergeCell ref="H118:H131"/>
    <mergeCell ref="I118:I131"/>
    <mergeCell ref="L118:L131"/>
  </mergeCells>
  <phoneticPr fontId="8" type="noConversion"/>
  <conditionalFormatting sqref="P1:P1048576">
    <cfRule type="duplicateValues" dxfId="0" priority="1"/>
  </conditionalFormatting>
  <pageMargins left="0.7" right="0.7" top="0.75" bottom="0.75" header="0.3" footer="0.3"/>
  <pageSetup paperSize="8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Rīga pasažieru-Ērgļi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Lietotajs</cp:lastModifiedBy>
  <cp:lastPrinted>2021-07-07T06:57:37Z</cp:lastPrinted>
  <dcterms:created xsi:type="dcterms:W3CDTF">2019-01-23T08:45:29Z</dcterms:created>
  <dcterms:modified xsi:type="dcterms:W3CDTF">2021-07-08T13:41:34Z</dcterms:modified>
</cp:coreProperties>
</file>